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30_障害指定・指導班\07_指導・監査\R6年度\00_障害者支援施設等指導監査\02_児童発達支援センター\01_基準・事前提出資料\"/>
    </mc:Choice>
  </mc:AlternateContent>
  <bookViews>
    <workbookView xWindow="11025" yWindow="-15" windowWidth="9480" windowHeight="7425" tabRatio="786"/>
  </bookViews>
  <sheets>
    <sheet name="表紙" sheetId="8" r:id="rId1"/>
    <sheet name="施設管理" sheetId="6" r:id="rId2"/>
    <sheet name="職員処遇" sheetId="30" r:id="rId3"/>
    <sheet name="職員点検資料１" sheetId="31" r:id="rId4"/>
    <sheet name="職員点検資料２" sheetId="32" r:id="rId5"/>
    <sheet name="利用者処遇" sheetId="7" r:id="rId6"/>
    <sheet name="運営指導" sheetId="19" r:id="rId7"/>
    <sheet name="実地指導点検資料3" sheetId="21" r:id="rId8"/>
    <sheet name="勤務形態一覧表" sheetId="23" r:id="rId9"/>
  </sheets>
  <externalReferences>
    <externalReference r:id="rId10"/>
  </externalReferences>
  <definedNames>
    <definedName name="_xlnm.Print_Area" localSheetId="6">運営指導!$A$1:$AE$228</definedName>
    <definedName name="_xlnm.Print_Area" localSheetId="8">勤務形態一覧表!$B$1:$BI$39</definedName>
    <definedName name="_xlnm.Print_Area" localSheetId="1">施設管理!$A$1:$AD$414</definedName>
    <definedName name="_xlnm.Print_Area" localSheetId="7">実地指導点検資料3!$A$1:$BO$117</definedName>
    <definedName name="_xlnm.Print_Area" localSheetId="2">職員処遇!$A$1:$AA$378</definedName>
    <definedName name="_xlnm.Print_Area" localSheetId="3">職員点検資料１!$A$1:$X$56</definedName>
    <definedName name="_xlnm.Print_Area" localSheetId="4">職員点検資料２!$A$1:$Y$56</definedName>
    <definedName name="_xlnm.Print_Area" localSheetId="0">表紙!$A$1:$BA$21</definedName>
    <definedName name="_xlnm.Print_Area" localSheetId="5">利用者処遇!$A$1:$AE$388</definedName>
    <definedName name="_xlnm.Print_Titles" localSheetId="6">運営指導!$10:$10</definedName>
    <definedName name="_xlnm.Print_Titles" localSheetId="8">勤務形態一覧表!$7:$9</definedName>
    <definedName name="_xlnm.Print_Titles" localSheetId="1">施設管理!$9:$9</definedName>
    <definedName name="_xlnm.Print_Titles" localSheetId="2">職員処遇!$8:$8</definedName>
    <definedName name="_xlnm.Print_Titles" localSheetId="3">職員点検資料１!$3:$5</definedName>
    <definedName name="_xlnm.Print_Titles" localSheetId="4">職員点検資料２!$3:$5</definedName>
    <definedName name="_xlnm.Print_Titles" localSheetId="5">利用者処遇!$9:$9</definedName>
    <definedName name="施設n">#REF!</definedName>
    <definedName name="選択２">[1]基礎!$C$4:$C$5</definedName>
    <definedName name="選択５">[1]基礎!$F$4:$F$5</definedName>
    <definedName name="選択６">[1]基礎!$G$4:$G$6</definedName>
    <definedName name="選択８">[1]基礎!$I$4:$I$8</definedName>
  </definedNames>
  <calcPr calcId="162913"/>
</workbook>
</file>

<file path=xl/calcChain.xml><?xml version="1.0" encoding="utf-8"?>
<calcChain xmlns="http://schemas.openxmlformats.org/spreadsheetml/2006/main">
  <c r="H5" i="23" l="1"/>
  <c r="BH30" i="21"/>
  <c r="BH29" i="21"/>
  <c r="H4" i="23" l="1"/>
  <c r="AQ4" i="23"/>
  <c r="AX2" i="21"/>
  <c r="BB37" i="21" l="1"/>
  <c r="AX37" i="21"/>
  <c r="AT37" i="21"/>
  <c r="AP37" i="21"/>
  <c r="AL37" i="21"/>
  <c r="AH37" i="21"/>
  <c r="AD37" i="21"/>
  <c r="Z37" i="21"/>
  <c r="V37" i="21"/>
  <c r="R37" i="21"/>
  <c r="N37" i="21"/>
  <c r="J37" i="21"/>
  <c r="BH36" i="21"/>
  <c r="BH35" i="21"/>
  <c r="BB31" i="21"/>
  <c r="AX31" i="21"/>
  <c r="AT31" i="21"/>
  <c r="AP31" i="21"/>
  <c r="AL31" i="21"/>
  <c r="AH31" i="21"/>
  <c r="AD31" i="21"/>
  <c r="Z31" i="21"/>
  <c r="V31" i="21"/>
  <c r="R31" i="21"/>
  <c r="N31" i="21"/>
  <c r="J31" i="21"/>
  <c r="BF32" i="21" l="1"/>
  <c r="BF38" i="21"/>
  <c r="X5" i="23" s="1"/>
  <c r="O1" i="19" l="1"/>
  <c r="O28" i="6" l="1"/>
  <c r="S28" i="6"/>
  <c r="O1" i="7" l="1"/>
  <c r="N1" i="6"/>
  <c r="T64" i="6"/>
  <c r="T65" i="6"/>
  <c r="T66" i="6"/>
  <c r="T67" i="6"/>
  <c r="T68" i="6"/>
  <c r="T69" i="6"/>
  <c r="T70" i="6"/>
  <c r="M80" i="6"/>
  <c r="T80" i="6" s="1"/>
  <c r="M81" i="6"/>
  <c r="T81" i="6" s="1"/>
</calcChain>
</file>

<file path=xl/comments1.xml><?xml version="1.0" encoding="utf-8"?>
<comments xmlns="http://schemas.openxmlformats.org/spreadsheetml/2006/main">
  <authors>
    <author>相模原市役所</author>
    <author>Administrator</author>
  </authors>
  <commentList>
    <comment ref="A3" authorId="0" shapeId="0">
      <text>
        <r>
          <rPr>
            <b/>
            <sz val="9"/>
            <color indexed="81"/>
            <rFont val="ＭＳ Ｐゴシック"/>
            <family val="3"/>
            <charset val="128"/>
          </rPr>
          <t>※施設の方は、この枠内を変更しないでください。</t>
        </r>
      </text>
    </comment>
    <comment ref="I3" authorId="0" shapeI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authors>
    <author>相模原市役所</author>
    <author>Administrator</author>
  </authors>
  <commentList>
    <comment ref="A3" authorId="0" shapeId="0">
      <text>
        <r>
          <rPr>
            <b/>
            <sz val="9"/>
            <color indexed="81"/>
            <rFont val="ＭＳ Ｐゴシック"/>
            <family val="3"/>
            <charset val="128"/>
          </rPr>
          <t>※施設の方は、この枠内を変更しないでください。</t>
        </r>
      </text>
    </comment>
    <comment ref="I3" authorId="0" shapeI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text>
        <r>
          <rPr>
            <b/>
            <sz val="9"/>
            <color indexed="81"/>
            <rFont val="MS P ゴシック"/>
            <family val="3"/>
            <charset val="128"/>
          </rPr>
          <t>※法人で採用した年月日を記入してください。</t>
        </r>
      </text>
    </comment>
    <comment ref="K3" authorId="0" shapeId="0">
      <text>
        <r>
          <rPr>
            <b/>
            <sz val="9"/>
            <color indexed="81"/>
            <rFont val="MS P ゴシック"/>
            <family val="3"/>
            <charset val="128"/>
          </rPr>
          <t>一定期間ごとに更新の有無を判断する契約の場合は、定めありを選択してください。</t>
        </r>
      </text>
    </comment>
    <comment ref="L3" authorId="1" shapeId="0">
      <text>
        <r>
          <rPr>
            <sz val="9"/>
            <color indexed="81"/>
            <rFont val="MS P ゴシック"/>
            <family val="3"/>
            <charset val="128"/>
          </rPr>
          <t xml:space="preserve">他の種別の施設等も含め、社会福祉事業に従事した通算年数を記載してください。
</t>
        </r>
      </text>
    </comment>
  </commentList>
</comments>
</file>

<file path=xl/sharedStrings.xml><?xml version="1.0" encoding="utf-8"?>
<sst xmlns="http://schemas.openxmlformats.org/spreadsheetml/2006/main" count="3301" uniqueCount="1170">
  <si>
    <t>項     目</t>
    <phoneticPr fontId="6"/>
  </si>
  <si>
    <t>監査事項</t>
  </si>
  <si>
    <t>監査内容</t>
  </si>
  <si>
    <t>自主点検記入欄</t>
    <rPh sb="0" eb="2">
      <t>ジシュ</t>
    </rPh>
    <rPh sb="2" eb="4">
      <t>テンケン</t>
    </rPh>
    <rPh sb="4" eb="6">
      <t>キニュウ</t>
    </rPh>
    <rPh sb="6" eb="7">
      <t>ラン</t>
    </rPh>
    <phoneticPr fontId="6"/>
  </si>
  <si>
    <t>※結果</t>
    <rPh sb="1" eb="3">
      <t>ケッカ</t>
    </rPh>
    <phoneticPr fontId="6"/>
  </si>
  <si>
    <t>適・否
（　　　）</t>
    <rPh sb="0" eb="1">
      <t>テキ</t>
    </rPh>
    <rPh sb="2" eb="3">
      <t>ヒ</t>
    </rPh>
    <phoneticPr fontId="6"/>
  </si>
  <si>
    <t>月</t>
    <rPh sb="0" eb="1">
      <t>ツキ</t>
    </rPh>
    <phoneticPr fontId="13"/>
  </si>
  <si>
    <t>日</t>
    <rPh sb="0" eb="1">
      <t>ニチ</t>
    </rPh>
    <phoneticPr fontId="13"/>
  </si>
  <si>
    <t>現在</t>
    <rPh sb="0" eb="2">
      <t>ゲンザイ</t>
    </rPh>
    <phoneticPr fontId="13"/>
  </si>
  <si>
    <t>通所児童</t>
    <rPh sb="0" eb="2">
      <t>ツウショ</t>
    </rPh>
    <rPh sb="2" eb="4">
      <t>ジドウ</t>
    </rPh>
    <phoneticPr fontId="13"/>
  </si>
  <si>
    <t>人</t>
    <rPh sb="0" eb="1">
      <t>ヒト</t>
    </rPh>
    <phoneticPr fontId="13"/>
  </si>
  <si>
    <t>嘱託医</t>
    <rPh sb="0" eb="2">
      <t>ショクタク</t>
    </rPh>
    <rPh sb="2" eb="3">
      <t>イ</t>
    </rPh>
    <phoneticPr fontId="13"/>
  </si>
  <si>
    <t>人</t>
    <rPh sb="0" eb="1">
      <t>ニン</t>
    </rPh>
    <phoneticPr fontId="13"/>
  </si>
  <si>
    <t>児童指導員</t>
    <rPh sb="0" eb="2">
      <t>ジドウ</t>
    </rPh>
    <rPh sb="2" eb="5">
      <t>シドウイン</t>
    </rPh>
    <phoneticPr fontId="13"/>
  </si>
  <si>
    <t>保育士</t>
    <rPh sb="0" eb="3">
      <t>ホイクシ</t>
    </rPh>
    <phoneticPr fontId="13"/>
  </si>
  <si>
    <t>栄養士</t>
    <rPh sb="0" eb="3">
      <t>エイヨウシ</t>
    </rPh>
    <phoneticPr fontId="13"/>
  </si>
  <si>
    <t>調理員</t>
    <rPh sb="0" eb="3">
      <t>チョウリイン</t>
    </rPh>
    <phoneticPr fontId="13"/>
  </si>
  <si>
    <t>児童発達支援管理責任者</t>
    <rPh sb="0" eb="2">
      <t>ジドウ</t>
    </rPh>
    <rPh sb="2" eb="4">
      <t>ハッタツ</t>
    </rPh>
    <rPh sb="4" eb="6">
      <t>シエン</t>
    </rPh>
    <rPh sb="6" eb="8">
      <t>カンリ</t>
    </rPh>
    <rPh sb="8" eb="10">
      <t>セキニン</t>
    </rPh>
    <rPh sb="10" eb="11">
      <t>シャ</t>
    </rPh>
    <phoneticPr fontId="13"/>
  </si>
  <si>
    <t>機能訓練担当職員</t>
    <rPh sb="0" eb="2">
      <t>キノウ</t>
    </rPh>
    <rPh sb="2" eb="4">
      <t>クンレン</t>
    </rPh>
    <rPh sb="4" eb="6">
      <t>タントウ</t>
    </rPh>
    <rPh sb="6" eb="8">
      <t>ショクイン</t>
    </rPh>
    <phoneticPr fontId="13"/>
  </si>
  <si>
    <t>児童指導員、保育士、機能訓練担当職員</t>
    <rPh sb="0" eb="2">
      <t>ジドウ</t>
    </rPh>
    <rPh sb="2" eb="5">
      <t>シドウイン</t>
    </rPh>
    <rPh sb="6" eb="9">
      <t>ホイクシ</t>
    </rPh>
    <rPh sb="10" eb="12">
      <t>キノウ</t>
    </rPh>
    <rPh sb="12" eb="14">
      <t>クンレン</t>
    </rPh>
    <rPh sb="14" eb="16">
      <t>タントウ</t>
    </rPh>
    <rPh sb="16" eb="18">
      <t>ショクイン</t>
    </rPh>
    <phoneticPr fontId="13"/>
  </si>
  <si>
    <t>総数</t>
    <rPh sb="0" eb="2">
      <t>ソウスウ</t>
    </rPh>
    <phoneticPr fontId="13"/>
  </si>
  <si>
    <t>必要数</t>
    <rPh sb="0" eb="2">
      <t>ヒツヨウ</t>
    </rPh>
    <rPh sb="2" eb="3">
      <t>スウ</t>
    </rPh>
    <phoneticPr fontId="13"/>
  </si>
  <si>
    <t>氏名</t>
    <rPh sb="0" eb="2">
      <t>シメイ</t>
    </rPh>
    <phoneticPr fontId="13"/>
  </si>
  <si>
    <t>種別</t>
    <rPh sb="0" eb="2">
      <t>シュベツ</t>
    </rPh>
    <phoneticPr fontId="13"/>
  </si>
  <si>
    <t>該当する要件</t>
    <rPh sb="0" eb="2">
      <t>ガイトウ</t>
    </rPh>
    <rPh sb="4" eb="6">
      <t>ヨウケン</t>
    </rPh>
    <phoneticPr fontId="13"/>
  </si>
  <si>
    <t>契約書・委嘱状等</t>
    <rPh sb="0" eb="3">
      <t>ケイヤクショ</t>
    </rPh>
    <rPh sb="4" eb="7">
      <t>イショクジョウ</t>
    </rPh>
    <rPh sb="7" eb="8">
      <t>トウ</t>
    </rPh>
    <phoneticPr fontId="13"/>
  </si>
  <si>
    <t>添付してください。</t>
    <rPh sb="0" eb="2">
      <t>テンプ</t>
    </rPh>
    <phoneticPr fontId="13"/>
  </si>
  <si>
    <t>２　施設及び設備の基準
(１）構造設備の一般原則等</t>
    <phoneticPr fontId="13"/>
  </si>
  <si>
    <t>　設備は、原則、当該施設の専用となっていること。</t>
    <phoneticPr fontId="13"/>
  </si>
  <si>
    <t>(２)設備の基準</t>
    <rPh sb="3" eb="5">
      <t>セツビ</t>
    </rPh>
    <rPh sb="6" eb="8">
      <t>キジュン</t>
    </rPh>
    <phoneticPr fontId="13"/>
  </si>
  <si>
    <t>遊戯室</t>
    <rPh sb="0" eb="3">
      <t>ユウギシツ</t>
    </rPh>
    <phoneticPr fontId="13"/>
  </si>
  <si>
    <t>屋外遊戯場</t>
    <rPh sb="0" eb="2">
      <t>オクガイ</t>
    </rPh>
    <rPh sb="4" eb="5">
      <t>バ</t>
    </rPh>
    <phoneticPr fontId="13"/>
  </si>
  <si>
    <t>医務室</t>
    <rPh sb="0" eb="3">
      <t>イムシツ</t>
    </rPh>
    <phoneticPr fontId="13"/>
  </si>
  <si>
    <t>相談室</t>
    <rPh sb="0" eb="2">
      <t>ソウダン</t>
    </rPh>
    <rPh sb="2" eb="3">
      <t>シツ</t>
    </rPh>
    <phoneticPr fontId="13"/>
  </si>
  <si>
    <t>調理室</t>
    <rPh sb="0" eb="3">
      <t>チョウリシツ</t>
    </rPh>
    <phoneticPr fontId="13"/>
  </si>
  <si>
    <t>便所</t>
    <rPh sb="0" eb="2">
      <t>ベンジョ</t>
    </rPh>
    <phoneticPr fontId="13"/>
  </si>
  <si>
    <t>◆指導訓練室の状況</t>
    <rPh sb="1" eb="3">
      <t>シドウ</t>
    </rPh>
    <rPh sb="3" eb="5">
      <t>クンレン</t>
    </rPh>
    <rPh sb="5" eb="6">
      <t>シツ</t>
    </rPh>
    <rPh sb="7" eb="9">
      <t>ジョウキョウ</t>
    </rPh>
    <phoneticPr fontId="6"/>
  </si>
  <si>
    <t>ａ面積（㎡）</t>
    <rPh sb="1" eb="3">
      <t>メンセキ</t>
    </rPh>
    <phoneticPr fontId="13"/>
  </si>
  <si>
    <t>ｂ定員（人）</t>
    <rPh sb="1" eb="3">
      <t>テイイン</t>
    </rPh>
    <rPh sb="4" eb="5">
      <t>ニン</t>
    </rPh>
    <phoneticPr fontId="13"/>
  </si>
  <si>
    <t>室数</t>
    <rPh sb="0" eb="1">
      <t>シツ</t>
    </rPh>
    <rPh sb="1" eb="2">
      <t>スウ</t>
    </rPh>
    <phoneticPr fontId="13"/>
  </si>
  <si>
    <t>ａ÷ｂ（㎡）</t>
    <phoneticPr fontId="13"/>
  </si>
  <si>
    <t>㎡</t>
    <phoneticPr fontId="13"/>
  </si>
  <si>
    <t>室</t>
    <rPh sb="0" eb="1">
      <t>シツ</t>
    </rPh>
    <phoneticPr fontId="13"/>
  </si>
  <si>
    <t>㎡</t>
    <phoneticPr fontId="13"/>
  </si>
  <si>
    <t>㎡</t>
    <phoneticPr fontId="13"/>
  </si>
  <si>
    <t>各室の定員は、おおむね10人である</t>
    <rPh sb="0" eb="1">
      <t>カク</t>
    </rPh>
    <rPh sb="1" eb="2">
      <t>シツ</t>
    </rPh>
    <rPh sb="3" eb="5">
      <t>テイイン</t>
    </rPh>
    <rPh sb="13" eb="14">
      <t>ヒト</t>
    </rPh>
    <phoneticPr fontId="13"/>
  </si>
  <si>
    <t>各室の面積は、児童1人につき2.47㎡以上である</t>
    <rPh sb="0" eb="1">
      <t>カク</t>
    </rPh>
    <rPh sb="1" eb="2">
      <t>シツ</t>
    </rPh>
    <rPh sb="3" eb="5">
      <t>メンセキ</t>
    </rPh>
    <rPh sb="7" eb="9">
      <t>ジドウ</t>
    </rPh>
    <rPh sb="10" eb="11">
      <t>ヒト</t>
    </rPh>
    <rPh sb="19" eb="21">
      <t>イジョウ</t>
    </rPh>
    <phoneticPr fontId="13"/>
  </si>
  <si>
    <t>◆遊戯室の状況</t>
    <rPh sb="1" eb="4">
      <t>ユウギシツ</t>
    </rPh>
    <rPh sb="3" eb="4">
      <t>シツ</t>
    </rPh>
    <rPh sb="5" eb="7">
      <t>ジョウキョウ</t>
    </rPh>
    <phoneticPr fontId="6"/>
  </si>
  <si>
    <t>ｂ児童数（人）</t>
    <rPh sb="1" eb="3">
      <t>ジドウ</t>
    </rPh>
    <rPh sb="3" eb="4">
      <t>スウ</t>
    </rPh>
    <rPh sb="5" eb="6">
      <t>ニン</t>
    </rPh>
    <phoneticPr fontId="13"/>
  </si>
  <si>
    <t>ａ÷ｂ（㎡）</t>
    <phoneticPr fontId="13"/>
  </si>
  <si>
    <t>㎡</t>
    <phoneticPr fontId="13"/>
  </si>
  <si>
    <t>遊戯室の面積は、児童１人につき1.65㎡以上である</t>
    <rPh sb="0" eb="3">
      <t>ユウギシツ</t>
    </rPh>
    <rPh sb="4" eb="6">
      <t>メンセキ</t>
    </rPh>
    <rPh sb="8" eb="10">
      <t>ジドウ</t>
    </rPh>
    <rPh sb="11" eb="12">
      <t>ヒト</t>
    </rPh>
    <rPh sb="20" eb="22">
      <t>イジョウ</t>
    </rPh>
    <phoneticPr fontId="13"/>
  </si>
  <si>
    <t>３　諸規程</t>
    <phoneticPr fontId="13"/>
  </si>
  <si>
    <t>　必要な事項を定めた規程を整備していること。</t>
    <phoneticPr fontId="13"/>
  </si>
  <si>
    <t>◆規程の整備状況</t>
    <rPh sb="1" eb="3">
      <t>キテイ</t>
    </rPh>
    <rPh sb="4" eb="6">
      <t>セイビ</t>
    </rPh>
    <rPh sb="6" eb="8">
      <t>ジョウキョウ</t>
    </rPh>
    <phoneticPr fontId="6"/>
  </si>
  <si>
    <t>規程の名称</t>
    <rPh sb="0" eb="2">
      <t>キテイ</t>
    </rPh>
    <rPh sb="3" eb="5">
      <t>メイショウ</t>
    </rPh>
    <phoneticPr fontId="6"/>
  </si>
  <si>
    <t>必要事項の規定</t>
    <rPh sb="0" eb="2">
      <t>ヒツヨウ</t>
    </rPh>
    <rPh sb="2" eb="4">
      <t>ジコウ</t>
    </rPh>
    <rPh sb="5" eb="7">
      <t>キテイ</t>
    </rPh>
    <phoneticPr fontId="6"/>
  </si>
  <si>
    <t>◆措置の具体的内容</t>
    <rPh sb="1" eb="3">
      <t>ソチ</t>
    </rPh>
    <rPh sb="4" eb="6">
      <t>グタイ</t>
    </rPh>
    <rPh sb="6" eb="7">
      <t>テキ</t>
    </rPh>
    <rPh sb="7" eb="9">
      <t>ナイヨウ</t>
    </rPh>
    <phoneticPr fontId="6"/>
  </si>
  <si>
    <t>就業規則等への記載</t>
    <rPh sb="0" eb="2">
      <t>シュウギョウ</t>
    </rPh>
    <rPh sb="2" eb="4">
      <t>キソク</t>
    </rPh>
    <rPh sb="4" eb="5">
      <t>トウ</t>
    </rPh>
    <rPh sb="7" eb="9">
      <t>キサイ</t>
    </rPh>
    <phoneticPr fontId="6"/>
  </si>
  <si>
    <t>誓約書の徴取</t>
    <rPh sb="0" eb="3">
      <t>セイヤクショ</t>
    </rPh>
    <rPh sb="4" eb="5">
      <t>チョウ</t>
    </rPh>
    <rPh sb="5" eb="6">
      <t>シュ</t>
    </rPh>
    <phoneticPr fontId="6"/>
  </si>
  <si>
    <t>雇用契約書等への記載</t>
    <rPh sb="0" eb="2">
      <t>コヨウ</t>
    </rPh>
    <rPh sb="2" eb="5">
      <t>ケイヤクショ</t>
    </rPh>
    <rPh sb="5" eb="6">
      <t>トウ</t>
    </rPh>
    <rPh sb="8" eb="10">
      <t>キサイ</t>
    </rPh>
    <phoneticPr fontId="6"/>
  </si>
  <si>
    <t>５　苦情への対応</t>
    <phoneticPr fontId="13"/>
  </si>
  <si>
    <t>報告年月日</t>
    <rPh sb="0" eb="2">
      <t>ホウコク</t>
    </rPh>
    <rPh sb="2" eb="5">
      <t>ネンガッピ</t>
    </rPh>
    <phoneticPr fontId="6"/>
  </si>
  <si>
    <t>前年度</t>
    <rPh sb="0" eb="3">
      <t>ゼンネンド</t>
    </rPh>
    <phoneticPr fontId="6"/>
  </si>
  <si>
    <t>今年度</t>
    <rPh sb="0" eb="3">
      <t>コンネンド</t>
    </rPh>
    <phoneticPr fontId="6"/>
  </si>
  <si>
    <t>適・否
（　　　）</t>
    <phoneticPr fontId="13"/>
  </si>
  <si>
    <t>（１）非常災害用設備等</t>
    <phoneticPr fontId="13"/>
  </si>
  <si>
    <t>※</t>
    <phoneticPr fontId="13"/>
  </si>
  <si>
    <t>記入不要です。</t>
    <rPh sb="0" eb="2">
      <t>キニュウ</t>
    </rPh>
    <rPh sb="2" eb="4">
      <t>フヨウ</t>
    </rPh>
    <phoneticPr fontId="13"/>
  </si>
  <si>
    <t>◆法定点検の実施状況</t>
    <rPh sb="1" eb="3">
      <t>ホウテイ</t>
    </rPh>
    <rPh sb="3" eb="5">
      <t>テンケン</t>
    </rPh>
    <rPh sb="6" eb="8">
      <t>ジッシ</t>
    </rPh>
    <rPh sb="8" eb="10">
      <t>ジョウキョウ</t>
    </rPh>
    <phoneticPr fontId="6"/>
  </si>
  <si>
    <t>法定点検実施日</t>
    <rPh sb="0" eb="2">
      <t>ホウテイ</t>
    </rPh>
    <rPh sb="2" eb="4">
      <t>テンケン</t>
    </rPh>
    <rPh sb="4" eb="6">
      <t>ジッシ</t>
    </rPh>
    <rPh sb="6" eb="7">
      <t>ビ</t>
    </rPh>
    <phoneticPr fontId="6"/>
  </si>
  <si>
    <t>届出日</t>
    <rPh sb="0" eb="2">
      <t>トドケデ</t>
    </rPh>
    <rPh sb="2" eb="3">
      <t>ビ</t>
    </rPh>
    <phoneticPr fontId="6"/>
  </si>
  <si>
    <t>　　月　　日</t>
    <rPh sb="2" eb="3">
      <t>ツキ</t>
    </rPh>
    <rPh sb="5" eb="6">
      <t>ニチ</t>
    </rPh>
    <phoneticPr fontId="6"/>
  </si>
  <si>
    <t>（２）非常災害に対する計画</t>
    <phoneticPr fontId="13"/>
  </si>
  <si>
    <t>　入所している者の使用する設備、食器等又は飲用に供する水については、衛生的な管理に努め、又は衛生上必要な措置を講じていること。</t>
    <phoneticPr fontId="13"/>
  </si>
  <si>
    <t>※</t>
    <phoneticPr fontId="6"/>
  </si>
  <si>
    <t>記入不要です。</t>
  </si>
  <si>
    <t>　受水槽の衛生管理を適切に行っていること。</t>
  </si>
  <si>
    <t>　受水槽の設置者又は管理者は、専門業者による年１回程度の定期清掃及び残留塩素の有無の検査を行なっていること。</t>
    <phoneticPr fontId="13"/>
  </si>
  <si>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6"/>
  </si>
  <si>
    <t>適・否
（　　　）</t>
    <phoneticPr fontId="13"/>
  </si>
  <si>
    <t>人</t>
    <rPh sb="0" eb="1">
      <t>ニン</t>
    </rPh>
    <phoneticPr fontId="6"/>
  </si>
  <si>
    <t>　必要な帳簿を整備していること。</t>
    <phoneticPr fontId="13"/>
  </si>
  <si>
    <t>適・否
（　　　）</t>
    <phoneticPr fontId="13"/>
  </si>
  <si>
    <t>項     目</t>
    <phoneticPr fontId="6"/>
  </si>
  <si>
    <t>１　一般原則</t>
    <phoneticPr fontId="6"/>
  </si>
  <si>
    <t xml:space="preserve">　入所している者の人権に十分配慮するとともに、一人一人の人格を尊重して、その運営を行っていること。 
</t>
    <phoneticPr fontId="13"/>
  </si>
  <si>
    <t>作成者数</t>
    <rPh sb="0" eb="2">
      <t>サクセイ</t>
    </rPh>
    <rPh sb="2" eb="3">
      <t>シャ</t>
    </rPh>
    <rPh sb="3" eb="4">
      <t>スウ</t>
    </rPh>
    <phoneticPr fontId="6"/>
  </si>
  <si>
    <t>・　内容について、具体的に記入してください。</t>
    <rPh sb="2" eb="4">
      <t>ナイヨウ</t>
    </rPh>
    <rPh sb="9" eb="12">
      <t>グタイテキ</t>
    </rPh>
    <rPh sb="13" eb="15">
      <t>キニュウ</t>
    </rPh>
    <phoneticPr fontId="6"/>
  </si>
  <si>
    <t>施設内の調理</t>
    <rPh sb="0" eb="2">
      <t>シセツ</t>
    </rPh>
    <rPh sb="2" eb="3">
      <t>ナイ</t>
    </rPh>
    <rPh sb="4" eb="6">
      <t>チョウリ</t>
    </rPh>
    <phoneticPr fontId="6"/>
  </si>
  <si>
    <t>栄養含有量</t>
    <rPh sb="0" eb="2">
      <t>エイヨウ</t>
    </rPh>
    <rPh sb="2" eb="4">
      <t>ガンユウ</t>
    </rPh>
    <rPh sb="4" eb="5">
      <t>リョウ</t>
    </rPh>
    <phoneticPr fontId="6"/>
  </si>
  <si>
    <t>指導・助言・勧告</t>
    <rPh sb="0" eb="2">
      <t>シドウ</t>
    </rPh>
    <rPh sb="3" eb="5">
      <t>ジョゲン</t>
    </rPh>
    <rPh sb="6" eb="8">
      <t>カンコク</t>
    </rPh>
    <phoneticPr fontId="6"/>
  </si>
  <si>
    <t>身体的状況・嗜好の考慮</t>
    <rPh sb="0" eb="3">
      <t>シンタイテキ</t>
    </rPh>
    <rPh sb="3" eb="5">
      <t>ジョウキョウ</t>
    </rPh>
    <rPh sb="6" eb="8">
      <t>シコウ</t>
    </rPh>
    <rPh sb="9" eb="11">
      <t>コウリョ</t>
    </rPh>
    <phoneticPr fontId="6"/>
  </si>
  <si>
    <t>　感染症等の発生又はそれが疑われる状況が生じたとき、適切に対応していること。</t>
    <phoneticPr fontId="13"/>
  </si>
  <si>
    <t>施設長の対応</t>
    <rPh sb="0" eb="2">
      <t>シセツ</t>
    </rPh>
    <rPh sb="2" eb="3">
      <t>チョウ</t>
    </rPh>
    <rPh sb="4" eb="6">
      <t>タイオウ</t>
    </rPh>
    <phoneticPr fontId="6"/>
  </si>
  <si>
    <t>有症者に対する措置の記録</t>
    <rPh sb="0" eb="1">
      <t>ユウ</t>
    </rPh>
    <rPh sb="1" eb="2">
      <t>ショウ</t>
    </rPh>
    <rPh sb="2" eb="3">
      <t>シャ</t>
    </rPh>
    <rPh sb="4" eb="5">
      <t>タイ</t>
    </rPh>
    <rPh sb="7" eb="9">
      <t>ソチ</t>
    </rPh>
    <rPh sb="10" eb="12">
      <t>キロク</t>
    </rPh>
    <phoneticPr fontId="6"/>
  </si>
  <si>
    <t>報告の実施</t>
    <rPh sb="0" eb="2">
      <t>ホウコク</t>
    </rPh>
    <rPh sb="3" eb="5">
      <t>ジッシ</t>
    </rPh>
    <phoneticPr fontId="6"/>
  </si>
  <si>
    <t>検体の確保</t>
    <rPh sb="0" eb="2">
      <t>ケンタイ</t>
    </rPh>
    <rPh sb="3" eb="5">
      <t>カクホ</t>
    </rPh>
    <phoneticPr fontId="6"/>
  </si>
  <si>
    <t>　入所した者の健康診断を適切に実施していること。</t>
    <phoneticPr fontId="13"/>
  </si>
  <si>
    <t>◆入所時の健康診断実施状況</t>
    <rPh sb="1" eb="3">
      <t>ニュウショ</t>
    </rPh>
    <rPh sb="3" eb="4">
      <t>ジ</t>
    </rPh>
    <rPh sb="5" eb="7">
      <t>ケンコウ</t>
    </rPh>
    <rPh sb="7" eb="9">
      <t>シンダン</t>
    </rPh>
    <rPh sb="9" eb="11">
      <t>ジッシ</t>
    </rPh>
    <rPh sb="11" eb="13">
      <t>ジョウキョウ</t>
    </rPh>
    <phoneticPr fontId="6"/>
  </si>
  <si>
    <t>新規入所者数</t>
    <rPh sb="0" eb="2">
      <t>シンキ</t>
    </rPh>
    <rPh sb="2" eb="4">
      <t>ニュウショ</t>
    </rPh>
    <rPh sb="4" eb="5">
      <t>シャ</t>
    </rPh>
    <rPh sb="5" eb="6">
      <t>スウ</t>
    </rPh>
    <phoneticPr fontId="6"/>
  </si>
  <si>
    <t>実施者数</t>
    <rPh sb="0" eb="2">
      <t>ジッシ</t>
    </rPh>
    <rPh sb="2" eb="3">
      <t>シャ</t>
    </rPh>
    <rPh sb="3" eb="4">
      <t>スウ</t>
    </rPh>
    <phoneticPr fontId="6"/>
  </si>
  <si>
    <t>前年度</t>
    <rPh sb="0" eb="1">
      <t>ゼン</t>
    </rPh>
    <rPh sb="1" eb="3">
      <t>ネンド</t>
    </rPh>
    <phoneticPr fontId="6"/>
  </si>
  <si>
    <t>◆定期健康診断実施状況</t>
    <rPh sb="1" eb="3">
      <t>テイキ</t>
    </rPh>
    <rPh sb="3" eb="5">
      <t>ケンコウ</t>
    </rPh>
    <rPh sb="5" eb="7">
      <t>シンダン</t>
    </rPh>
    <rPh sb="7" eb="9">
      <t>ジッシ</t>
    </rPh>
    <rPh sb="9" eb="11">
      <t>ジョウキョウ</t>
    </rPh>
    <phoneticPr fontId="6"/>
  </si>
  <si>
    <t>児童相談所等における児童の入所前の健康診断</t>
    <phoneticPr fontId="6"/>
  </si>
  <si>
    <t>実施者数(1回目)</t>
    <rPh sb="0" eb="2">
      <t>ジッシ</t>
    </rPh>
    <rPh sb="2" eb="3">
      <t>シャ</t>
    </rPh>
    <rPh sb="3" eb="4">
      <t>スウ</t>
    </rPh>
    <rPh sb="6" eb="7">
      <t>カイ</t>
    </rPh>
    <rPh sb="7" eb="8">
      <t>メ</t>
    </rPh>
    <phoneticPr fontId="6"/>
  </si>
  <si>
    <t>実施者数(2回目)</t>
    <rPh sb="0" eb="2">
      <t>ジッシ</t>
    </rPh>
    <rPh sb="2" eb="3">
      <t>シャ</t>
    </rPh>
    <rPh sb="3" eb="4">
      <t>スウ</t>
    </rPh>
    <rPh sb="6" eb="7">
      <t>カイ</t>
    </rPh>
    <rPh sb="7" eb="8">
      <t>メ</t>
    </rPh>
    <phoneticPr fontId="6"/>
  </si>
  <si>
    <t>◆事故防止の取組状況</t>
    <rPh sb="1" eb="3">
      <t>ジコ</t>
    </rPh>
    <rPh sb="3" eb="5">
      <t>ボウシ</t>
    </rPh>
    <rPh sb="6" eb="8">
      <t>トリクミ</t>
    </rPh>
    <rPh sb="8" eb="10">
      <t>ジョウキョウ</t>
    </rPh>
    <phoneticPr fontId="6"/>
  </si>
  <si>
    <t>・　取り組み内容について、記入してください。</t>
    <rPh sb="2" eb="3">
      <t>ト</t>
    </rPh>
    <rPh sb="4" eb="5">
      <t>ク</t>
    </rPh>
    <rPh sb="6" eb="8">
      <t>ナイヨウ</t>
    </rPh>
    <rPh sb="13" eb="15">
      <t>キニュウ</t>
    </rPh>
    <phoneticPr fontId="6"/>
  </si>
  <si>
    <t>職員の共通理解、施設内の体制</t>
    <rPh sb="0" eb="2">
      <t>ショクイン</t>
    </rPh>
    <rPh sb="3" eb="5">
      <t>キョウツウ</t>
    </rPh>
    <rPh sb="5" eb="7">
      <t>リカイ</t>
    </rPh>
    <rPh sb="8" eb="10">
      <t>シセツ</t>
    </rPh>
    <rPh sb="10" eb="11">
      <t>ナイ</t>
    </rPh>
    <rPh sb="12" eb="14">
      <t>タイセイ</t>
    </rPh>
    <phoneticPr fontId="6"/>
  </si>
  <si>
    <t>安全に配慮した施設開放</t>
    <rPh sb="0" eb="2">
      <t>アンゼン</t>
    </rPh>
    <rPh sb="3" eb="5">
      <t>ハイリョ</t>
    </rPh>
    <rPh sb="7" eb="9">
      <t>シセツ</t>
    </rPh>
    <rPh sb="9" eb="11">
      <t>カイホウ</t>
    </rPh>
    <phoneticPr fontId="6"/>
  </si>
  <si>
    <t>◆施設内虐待が生じないようにするための取り組み</t>
    <rPh sb="1" eb="3">
      <t>シセツ</t>
    </rPh>
    <rPh sb="3" eb="4">
      <t>ナイ</t>
    </rPh>
    <rPh sb="4" eb="6">
      <t>ギャクタイ</t>
    </rPh>
    <rPh sb="7" eb="8">
      <t>ショウ</t>
    </rPh>
    <rPh sb="19" eb="20">
      <t>ト</t>
    </rPh>
    <rPh sb="21" eb="22">
      <t>ク</t>
    </rPh>
    <phoneticPr fontId="6"/>
  </si>
  <si>
    <t>　児童の保護者及び必要に応じ児童福祉司等と常に密接な連絡をとり協力を求めていること。</t>
    <phoneticPr fontId="2"/>
  </si>
  <si>
    <t>　入所児童の日常の安全管理及び緊急時の安全確保のために必要な対応をできる体制を整えていること。</t>
    <phoneticPr fontId="2"/>
  </si>
  <si>
    <t>関係機関等との連携</t>
    <rPh sb="0" eb="2">
      <t>カンケイ</t>
    </rPh>
    <rPh sb="2" eb="4">
      <t>キカン</t>
    </rPh>
    <rPh sb="4" eb="5">
      <t>トウ</t>
    </rPh>
    <rPh sb="7" eb="9">
      <t>レンケイ</t>
    </rPh>
    <phoneticPr fontId="6"/>
  </si>
  <si>
    <t>施設、事業者と保護者の取組</t>
    <rPh sb="0" eb="2">
      <t>シセツ</t>
    </rPh>
    <rPh sb="3" eb="6">
      <t>ジギョウシャ</t>
    </rPh>
    <rPh sb="7" eb="10">
      <t>ホゴシャ</t>
    </rPh>
    <rPh sb="11" eb="13">
      <t>トリク</t>
    </rPh>
    <phoneticPr fontId="6"/>
  </si>
  <si>
    <t>施設整備面の安全確保</t>
    <rPh sb="0" eb="2">
      <t>シセツ</t>
    </rPh>
    <rPh sb="2" eb="4">
      <t>セイビ</t>
    </rPh>
    <rPh sb="4" eb="5">
      <t>メン</t>
    </rPh>
    <rPh sb="6" eb="8">
      <t>アンゼン</t>
    </rPh>
    <rPh sb="8" eb="10">
      <t>カクホ</t>
    </rPh>
    <phoneticPr fontId="6"/>
  </si>
  <si>
    <t>近隣の危険箇所の把握と対応</t>
    <rPh sb="0" eb="2">
      <t>キンリン</t>
    </rPh>
    <rPh sb="3" eb="5">
      <t>キケン</t>
    </rPh>
    <rPh sb="5" eb="7">
      <t>カショ</t>
    </rPh>
    <rPh sb="8" eb="10">
      <t>ハアク</t>
    </rPh>
    <rPh sb="11" eb="13">
      <t>タイオウ</t>
    </rPh>
    <phoneticPr fontId="2"/>
  </si>
  <si>
    <t>通所時における安全確保</t>
    <rPh sb="0" eb="2">
      <t>ツウショ</t>
    </rPh>
    <rPh sb="2" eb="3">
      <t>ジ</t>
    </rPh>
    <rPh sb="7" eb="9">
      <t>アンゼン</t>
    </rPh>
    <rPh sb="9" eb="11">
      <t>カクホ</t>
    </rPh>
    <phoneticPr fontId="2"/>
  </si>
  <si>
    <t>施設外活動における安全確認</t>
    <rPh sb="0" eb="2">
      <t>シセツ</t>
    </rPh>
    <rPh sb="2" eb="3">
      <t>ガイ</t>
    </rPh>
    <rPh sb="3" eb="5">
      <t>カツドウ</t>
    </rPh>
    <rPh sb="9" eb="11">
      <t>アンゼン</t>
    </rPh>
    <rPh sb="11" eb="13">
      <t>カクニン</t>
    </rPh>
    <phoneticPr fontId="6"/>
  </si>
  <si>
    <t>不審者情報の連絡体制</t>
    <rPh sb="0" eb="3">
      <t>フシンシャ</t>
    </rPh>
    <rPh sb="3" eb="5">
      <t>ジョウホウ</t>
    </rPh>
    <rPh sb="6" eb="8">
      <t>レンラク</t>
    </rPh>
    <rPh sb="8" eb="10">
      <t>タイセイ</t>
    </rPh>
    <phoneticPr fontId="2"/>
  </si>
  <si>
    <t>不審者立入の緊急時体制</t>
    <rPh sb="0" eb="3">
      <t>フシンシャ</t>
    </rPh>
    <rPh sb="3" eb="5">
      <t>タチイリ</t>
    </rPh>
    <rPh sb="6" eb="9">
      <t>キンキュウジ</t>
    </rPh>
    <rPh sb="9" eb="11">
      <t>タイセイ</t>
    </rPh>
    <phoneticPr fontId="2"/>
  </si>
  <si>
    <t>　児童福祉法第４３条に規定する目的に反して、入所した児童を酷使していないこと。</t>
    <phoneticPr fontId="2"/>
  </si>
  <si>
    <t>　施設の長は、児童の保護者に児童の性質及び能力を説明するとともに、必要に応じ当該児童を取り扱った児童福祉司又は児童委員と常に密接な連絡をとり、児童の生活指導につき、その協力を求めていること。</t>
    <rPh sb="1" eb="3">
      <t>シセツ</t>
    </rPh>
    <rPh sb="4" eb="5">
      <t>チョウ</t>
    </rPh>
    <phoneticPr fontId="2"/>
  </si>
  <si>
    <t>今年度</t>
    <rPh sb="0" eb="3">
      <t>コンネンド</t>
    </rPh>
    <phoneticPr fontId="2"/>
  </si>
  <si>
    <t>施設名</t>
  </si>
  <si>
    <t>所在地</t>
  </si>
  <si>
    <t>電話</t>
    <rPh sb="0" eb="2">
      <t>デンワ</t>
    </rPh>
    <phoneticPr fontId="2"/>
  </si>
  <si>
    <t>施設長氏名</t>
  </si>
  <si>
    <t>◆研修の機会の確保</t>
    <rPh sb="1" eb="3">
      <t>ケンシュウ</t>
    </rPh>
    <rPh sb="4" eb="6">
      <t>キカイ</t>
    </rPh>
    <rPh sb="7" eb="9">
      <t>カクホ</t>
    </rPh>
    <phoneticPr fontId="2"/>
  </si>
  <si>
    <t>施設外研修</t>
    <rPh sb="0" eb="2">
      <t>シセツ</t>
    </rPh>
    <rPh sb="2" eb="3">
      <t>ガイ</t>
    </rPh>
    <rPh sb="3" eb="5">
      <t>ケンシュウ</t>
    </rPh>
    <phoneticPr fontId="13"/>
  </si>
  <si>
    <t>施設内研修</t>
    <rPh sb="0" eb="2">
      <t>シセツ</t>
    </rPh>
    <rPh sb="2" eb="3">
      <t>ナイ</t>
    </rPh>
    <rPh sb="3" eb="5">
      <t>ケンシュウ</t>
    </rPh>
    <phoneticPr fontId="13"/>
  </si>
  <si>
    <t>前年度</t>
    <rPh sb="0" eb="1">
      <t>ゼン</t>
    </rPh>
    <rPh sb="1" eb="3">
      <t>ネンド</t>
    </rPh>
    <phoneticPr fontId="13"/>
  </si>
  <si>
    <t>回</t>
    <rPh sb="0" eb="1">
      <t>カイ</t>
    </rPh>
    <phoneticPr fontId="13"/>
  </si>
  <si>
    <t>今年度</t>
    <rPh sb="0" eb="3">
      <t>コンネンド</t>
    </rPh>
    <phoneticPr fontId="13"/>
  </si>
  <si>
    <t>利用者数</t>
    <rPh sb="0" eb="2">
      <t>リヨウ</t>
    </rPh>
    <rPh sb="2" eb="3">
      <t>シャ</t>
    </rPh>
    <rPh sb="3" eb="4">
      <t>スウ</t>
    </rPh>
    <phoneticPr fontId="6"/>
  </si>
  <si>
    <t>◆児童福祉司等との連絡方法</t>
    <rPh sb="1" eb="3">
      <t>ジドウ</t>
    </rPh>
    <rPh sb="3" eb="5">
      <t>フクシ</t>
    </rPh>
    <rPh sb="5" eb="6">
      <t>ツカサ</t>
    </rPh>
    <rPh sb="6" eb="7">
      <t>トウ</t>
    </rPh>
    <rPh sb="9" eb="11">
      <t>レンラク</t>
    </rPh>
    <rPh sb="11" eb="13">
      <t>ホウホウ</t>
    </rPh>
    <phoneticPr fontId="2"/>
  </si>
  <si>
    <t>◆効果についての評価方法</t>
    <rPh sb="1" eb="3">
      <t>コウカ</t>
    </rPh>
    <rPh sb="8" eb="10">
      <t>ヒョウカ</t>
    </rPh>
    <rPh sb="10" eb="12">
      <t>ホウホウ</t>
    </rPh>
    <phoneticPr fontId="2"/>
  </si>
  <si>
    <t>・評価の時期や方法、その他の措置等について記入してください。</t>
    <rPh sb="1" eb="3">
      <t>ヒョウカ</t>
    </rPh>
    <rPh sb="12" eb="13">
      <t>タ</t>
    </rPh>
    <rPh sb="14" eb="16">
      <t>ソチ</t>
    </rPh>
    <phoneticPr fontId="2"/>
  </si>
  <si>
    <t>・連絡の頻度や方法、求めた協力等について記入してください。</t>
    <rPh sb="1" eb="3">
      <t>レンラク</t>
    </rPh>
    <rPh sb="4" eb="6">
      <t>ヒンド</t>
    </rPh>
    <rPh sb="7" eb="9">
      <t>ホウホウ</t>
    </rPh>
    <rPh sb="10" eb="11">
      <t>モト</t>
    </rPh>
    <rPh sb="13" eb="15">
      <t>キョウリョク</t>
    </rPh>
    <rPh sb="15" eb="16">
      <t>トウ</t>
    </rPh>
    <rPh sb="20" eb="22">
      <t>キニュウ</t>
    </rPh>
    <phoneticPr fontId="2"/>
  </si>
  <si>
    <t xml:space="preserve">　入所している者の国籍、信条、社会的身分又は入所に要する費用を負担するか否かによって、差別的取扱いをしていないこと。
</t>
    <phoneticPr fontId="13"/>
  </si>
  <si>
    <t>医師、看護職員の対応</t>
    <rPh sb="0" eb="2">
      <t>イシ</t>
    </rPh>
    <rPh sb="3" eb="5">
      <t>カンゴ</t>
    </rPh>
    <rPh sb="5" eb="7">
      <t>ショクイン</t>
    </rPh>
    <rPh sb="8" eb="10">
      <t>タイオウ</t>
    </rPh>
    <phoneticPr fontId="6"/>
  </si>
  <si>
    <t>　年　　月　　日</t>
    <rPh sb="1" eb="2">
      <t>ネン</t>
    </rPh>
    <rPh sb="4" eb="5">
      <t>ツキ</t>
    </rPh>
    <rPh sb="7" eb="8">
      <t>ニチ</t>
    </rPh>
    <phoneticPr fontId="2"/>
  </si>
  <si>
    <t>　その他、施設管理に関することで不適切な事項がないこと。</t>
    <rPh sb="3" eb="4">
      <t>タ</t>
    </rPh>
    <rPh sb="5" eb="7">
      <t>シセツ</t>
    </rPh>
    <rPh sb="7" eb="9">
      <t>カンリ</t>
    </rPh>
    <rPh sb="10" eb="11">
      <t>カン</t>
    </rPh>
    <rPh sb="16" eb="19">
      <t>フテキセツ</t>
    </rPh>
    <rPh sb="20" eb="22">
      <t>ジコウ</t>
    </rPh>
    <phoneticPr fontId="2"/>
  </si>
  <si>
    <t>適・否
（　　　）</t>
    <phoneticPr fontId="2"/>
  </si>
  <si>
    <t>　その他、利用者処遇に関することで不適切な事項がないこと。</t>
    <rPh sb="3" eb="4">
      <t>タ</t>
    </rPh>
    <rPh sb="5" eb="8">
      <t>リヨウシャ</t>
    </rPh>
    <rPh sb="8" eb="10">
      <t>ショグウ</t>
    </rPh>
    <rPh sb="11" eb="12">
      <t>カン</t>
    </rPh>
    <rPh sb="17" eb="20">
      <t>フテキセツ</t>
    </rPh>
    <rPh sb="21" eb="23">
      <t>ジコウ</t>
    </rPh>
    <phoneticPr fontId="2"/>
  </si>
  <si>
    <t>適・否
（　　　）</t>
    <phoneticPr fontId="2"/>
  </si>
  <si>
    <t>最新の改定年月日</t>
    <rPh sb="0" eb="2">
      <t>サイシン</t>
    </rPh>
    <rPh sb="3" eb="5">
      <t>カイテイ</t>
    </rPh>
    <rPh sb="5" eb="8">
      <t>ネンガッピ</t>
    </rPh>
    <rPh sb="6" eb="7">
      <t>テイネン</t>
    </rPh>
    <phoneticPr fontId="6"/>
  </si>
  <si>
    <t>避難</t>
    <rPh sb="0" eb="2">
      <t>ヒナン</t>
    </rPh>
    <phoneticPr fontId="2"/>
  </si>
  <si>
    <t>消火</t>
    <rPh sb="0" eb="2">
      <t>ショウカ</t>
    </rPh>
    <phoneticPr fontId="2"/>
  </si>
  <si>
    <t>　感染症等の発生又はそれが疑われる状況が生じたときには、次のとおり速やかに対応していること。
（１）施設長に報告する体制を整備し、施設長は、必要な指示を行うこと。
（２）医師及び看護職員が、施設内で速やかな対応を行い、協力病院を始めとする地域の医療機関等との連携を図るなど適切な措置を講じること。
（３）有症者の状況やそれぞれに講じた措置等を記録すること。
（４）施設長は、次のア、イ又はウの場合は、市町村等の社会福祉施設等主管部局に迅速に、感染症又は食中毒が疑われる者等の人数、症状、対応状況等を報告するとともに、併せて保健所に報告し、指示を求めるなどの措置を講じること。
ア　同一の感染症若しくは食中毒による又はそれらによると疑われる死亡者又は重篤患者が１週間内に２名以上発生した場合
イ　同一の感染症若しくは食中毒の患者又はそれらが疑われる者が１０名以上又は全利用者の半数以上発生した場合
ウ　ア及びイに該当しない場合であっても、通常の発生動向を上回る感染症等の発生が疑われ、特に施設長が報告を必要と認めた場合
（５）　（４）の報告を行った場合、その原因の究明に資するため、当該患者の診察医等と連携の上、血液、便、吐物等の検体を確保するよう努めること。</t>
    <phoneticPr fontId="2"/>
  </si>
  <si>
    <t>施設名</t>
    <rPh sb="0" eb="2">
      <t>シセツ</t>
    </rPh>
    <rPh sb="2" eb="3">
      <t>メイ</t>
    </rPh>
    <phoneticPr fontId="2"/>
  </si>
  <si>
    <t>※施設名は自動表示されます。</t>
    <rPh sb="1" eb="3">
      <t>シセツ</t>
    </rPh>
    <rPh sb="3" eb="4">
      <t>メイ</t>
    </rPh>
    <rPh sb="5" eb="7">
      <t>ジドウ</t>
    </rPh>
    <rPh sb="7" eb="9">
      <t>ヒョウジ</t>
    </rPh>
    <phoneticPr fontId="2"/>
  </si>
  <si>
    <t>適・否
（　　　）</t>
    <rPh sb="0" eb="1">
      <t>テキ</t>
    </rPh>
    <rPh sb="2" eb="3">
      <t>ヒ</t>
    </rPh>
    <phoneticPr fontId="2"/>
  </si>
  <si>
    <t>有</t>
    <rPh sb="0" eb="1">
      <t>アリ</t>
    </rPh>
    <phoneticPr fontId="2"/>
  </si>
  <si>
    <t>前年度</t>
    <rPh sb="0" eb="3">
      <t>ゼンネンド</t>
    </rPh>
    <phoneticPr fontId="2"/>
  </si>
  <si>
    <t>氏名</t>
    <rPh sb="0" eb="2">
      <t>シメイ</t>
    </rPh>
    <phoneticPr fontId="2"/>
  </si>
  <si>
    <t>◆防犯対策の状況</t>
    <rPh sb="1" eb="3">
      <t>ボウハン</t>
    </rPh>
    <rPh sb="3" eb="5">
      <t>タイサク</t>
    </rPh>
    <rPh sb="6" eb="8">
      <t>ジョウキョウ</t>
    </rPh>
    <phoneticPr fontId="2"/>
  </si>
  <si>
    <t>取り組み状況を具体的に記入してください。</t>
    <rPh sb="0" eb="1">
      <t>ト</t>
    </rPh>
    <rPh sb="2" eb="3">
      <t>ク</t>
    </rPh>
    <rPh sb="4" eb="6">
      <t>ジョウキョウ</t>
    </rPh>
    <rPh sb="7" eb="10">
      <t>グタイテキ</t>
    </rPh>
    <rPh sb="11" eb="13">
      <t>キニュウ</t>
    </rPh>
    <phoneticPr fontId="2"/>
  </si>
  <si>
    <t>　必要な医薬品その他の医療品を備え、これらの管理を適正に行っていること。</t>
  </si>
  <si>
    <t>無</t>
    <rPh sb="0" eb="1">
      <t>ナ</t>
    </rPh>
    <phoneticPr fontId="2"/>
  </si>
  <si>
    <t>・文書指摘が有の場合、内容を具体的に記入してください。</t>
    <rPh sb="1" eb="3">
      <t>ブンショ</t>
    </rPh>
    <rPh sb="3" eb="5">
      <t>シテキ</t>
    </rPh>
    <rPh sb="6" eb="7">
      <t>アリ</t>
    </rPh>
    <rPh sb="8" eb="10">
      <t>バアイ</t>
    </rPh>
    <rPh sb="11" eb="13">
      <t>ナイヨウ</t>
    </rPh>
    <rPh sb="14" eb="17">
      <t>グタイテキ</t>
    </rPh>
    <rPh sb="18" eb="20">
      <t>キニュウ</t>
    </rPh>
    <phoneticPr fontId="2"/>
  </si>
  <si>
    <t>＜改善結果報告提出日＞</t>
    <rPh sb="1" eb="3">
      <t>カイゼン</t>
    </rPh>
    <rPh sb="3" eb="5">
      <t>ケッカ</t>
    </rPh>
    <rPh sb="5" eb="7">
      <t>ホウコク</t>
    </rPh>
    <rPh sb="7" eb="9">
      <t>テイシュツ</t>
    </rPh>
    <rPh sb="9" eb="10">
      <t>ビ</t>
    </rPh>
    <phoneticPr fontId="2"/>
  </si>
  <si>
    <t>医薬品</t>
    <rPh sb="0" eb="3">
      <t>イヤクヒン</t>
    </rPh>
    <phoneticPr fontId="2"/>
  </si>
  <si>
    <t>使用期限の確認等</t>
    <rPh sb="0" eb="2">
      <t>シヨウ</t>
    </rPh>
    <rPh sb="2" eb="4">
      <t>キゲン</t>
    </rPh>
    <rPh sb="5" eb="7">
      <t>カクニン</t>
    </rPh>
    <rPh sb="7" eb="8">
      <t>トウ</t>
    </rPh>
    <phoneticPr fontId="2"/>
  </si>
  <si>
    <t>適</t>
    <rPh sb="0" eb="1">
      <t>テキ</t>
    </rPh>
    <phoneticPr fontId="2"/>
  </si>
  <si>
    <t>年　　月　　日</t>
    <rPh sb="0" eb="1">
      <t>ネン</t>
    </rPh>
    <rPh sb="3" eb="4">
      <t>ガツ</t>
    </rPh>
    <rPh sb="6" eb="7">
      <t>ニチ</t>
    </rPh>
    <phoneticPr fontId="2"/>
  </si>
  <si>
    <t>否</t>
    <rPh sb="0" eb="1">
      <t>ヒ</t>
    </rPh>
    <phoneticPr fontId="2"/>
  </si>
  <si>
    <t>　生活指導は、児童が日常の起居の間に、施設を退所した後、できる限り社会に適応するよう行っていること。</t>
    <rPh sb="1" eb="3">
      <t>セイカツ</t>
    </rPh>
    <rPh sb="3" eb="5">
      <t>シドウ</t>
    </rPh>
    <rPh sb="42" eb="43">
      <t>オコナ</t>
    </rPh>
    <phoneticPr fontId="3"/>
  </si>
  <si>
    <t xml:space="preserve">　施設は、その運営の内容について、自ら評価を行い、その結果を公表するよう努めていること。 </t>
    <phoneticPr fontId="2"/>
  </si>
  <si>
    <t>　財産及び収支を明らかにする帳簿を整備していること。</t>
    <rPh sb="3" eb="4">
      <t>オヨ</t>
    </rPh>
    <phoneticPr fontId="13"/>
  </si>
  <si>
    <t>記入日：　　　　　　年　　月　　日</t>
    <phoneticPr fontId="2"/>
  </si>
  <si>
    <t>法人名</t>
    <rPh sb="0" eb="2">
      <t>ホウジン</t>
    </rPh>
    <phoneticPr fontId="2"/>
  </si>
  <si>
    <t>〒</t>
    <phoneticPr fontId="2"/>
  </si>
  <si>
    <t>水色のセル</t>
    <rPh sb="0" eb="2">
      <t>ミズイロ</t>
    </rPh>
    <rPh sb="1" eb="2">
      <t>イロ</t>
    </rPh>
    <phoneticPr fontId="2"/>
  </si>
  <si>
    <t>桃色のセル</t>
    <rPh sb="0" eb="1">
      <t>モモ</t>
    </rPh>
    <rPh sb="1" eb="2">
      <t>イロ</t>
    </rPh>
    <phoneticPr fontId="2"/>
  </si>
  <si>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2"/>
  </si>
  <si>
    <t>いる　・　いない</t>
    <phoneticPr fontId="2"/>
  </si>
  <si>
    <t>いない　・　いる</t>
    <phoneticPr fontId="2"/>
  </si>
  <si>
    <t>いる　・　いない　・　任命又は採用なし</t>
    <rPh sb="11" eb="13">
      <t>ニンメイ</t>
    </rPh>
    <rPh sb="13" eb="14">
      <t>マタ</t>
    </rPh>
    <rPh sb="15" eb="17">
      <t>サイヨウ</t>
    </rPh>
    <phoneticPr fontId="2"/>
  </si>
  <si>
    <t>いる　・　いない　・　業務委託</t>
    <rPh sb="11" eb="13">
      <t>ギョウム</t>
    </rPh>
    <rPh sb="13" eb="15">
      <t>イタク</t>
    </rPh>
    <phoneticPr fontId="2"/>
  </si>
  <si>
    <t>ない　・　ある</t>
    <phoneticPr fontId="2"/>
  </si>
  <si>
    <t>有　・　無</t>
    <rPh sb="0" eb="1">
      <t>アリ</t>
    </rPh>
    <rPh sb="4" eb="5">
      <t>ナ</t>
    </rPh>
    <phoneticPr fontId="2"/>
  </si>
  <si>
    <t>適　・　否</t>
    <rPh sb="0" eb="1">
      <t>テキ</t>
    </rPh>
    <rPh sb="4" eb="5">
      <t>ヒ</t>
    </rPh>
    <phoneticPr fontId="2"/>
  </si>
  <si>
    <t>該当 ・ 非該当</t>
    <rPh sb="0" eb="2">
      <t>ガイトウ</t>
    </rPh>
    <rPh sb="5" eb="8">
      <t>ヒガイトウ</t>
    </rPh>
    <phoneticPr fontId="2"/>
  </si>
  <si>
    <t>常勤　・　非常勤</t>
    <rPh sb="0" eb="2">
      <t>ジョウキン</t>
    </rPh>
    <rPh sb="5" eb="8">
      <t>ヒジョウキン</t>
    </rPh>
    <phoneticPr fontId="2"/>
  </si>
  <si>
    <t>いる　・　いない　・　採用なし</t>
    <rPh sb="11" eb="13">
      <t>サイヨウ</t>
    </rPh>
    <phoneticPr fontId="2"/>
  </si>
  <si>
    <t>いる</t>
    <phoneticPr fontId="2"/>
  </si>
  <si>
    <t>いない</t>
    <phoneticPr fontId="2"/>
  </si>
  <si>
    <t>ない</t>
    <phoneticPr fontId="2"/>
  </si>
  <si>
    <t>該当</t>
    <rPh sb="0" eb="2">
      <t>ガイトウ</t>
    </rPh>
    <phoneticPr fontId="2"/>
  </si>
  <si>
    <t>常勤</t>
    <rPh sb="0" eb="2">
      <t>ジョウキン</t>
    </rPh>
    <phoneticPr fontId="2"/>
  </si>
  <si>
    <t>いる</t>
    <phoneticPr fontId="2"/>
  </si>
  <si>
    <t>いない</t>
    <phoneticPr fontId="2"/>
  </si>
  <si>
    <t>ある</t>
    <phoneticPr fontId="2"/>
  </si>
  <si>
    <t>非該当</t>
    <rPh sb="0" eb="1">
      <t>ヒ</t>
    </rPh>
    <rPh sb="1" eb="3">
      <t>ガイトウ</t>
    </rPh>
    <phoneticPr fontId="2"/>
  </si>
  <si>
    <t>非常勤</t>
    <rPh sb="0" eb="3">
      <t>ヒジョウキン</t>
    </rPh>
    <phoneticPr fontId="2"/>
  </si>
  <si>
    <t>いない</t>
    <phoneticPr fontId="2"/>
  </si>
  <si>
    <t>任命又は採用なし</t>
    <rPh sb="0" eb="2">
      <t>ニンメイ</t>
    </rPh>
    <rPh sb="2" eb="3">
      <t>マタ</t>
    </rPh>
    <rPh sb="4" eb="6">
      <t>サイヨウ</t>
    </rPh>
    <phoneticPr fontId="2"/>
  </si>
  <si>
    <t>業務委託</t>
    <rPh sb="0" eb="2">
      <t>ギョウム</t>
    </rPh>
    <rPh sb="2" eb="4">
      <t>イタク</t>
    </rPh>
    <phoneticPr fontId="2"/>
  </si>
  <si>
    <t>採用無</t>
    <rPh sb="0" eb="2">
      <t>サイヨウ</t>
    </rPh>
    <rPh sb="2" eb="3">
      <t>ナシ</t>
    </rPh>
    <phoneticPr fontId="2"/>
  </si>
  <si>
    <t>↑施25</t>
    <rPh sb="1" eb="2">
      <t>セ</t>
    </rPh>
    <phoneticPr fontId="2"/>
  </si>
  <si>
    <t>↑施9</t>
    <rPh sb="1" eb="2">
      <t>セ</t>
    </rPh>
    <phoneticPr fontId="2"/>
  </si>
  <si>
    <t>↑施７</t>
    <rPh sb="1" eb="2">
      <t>セ</t>
    </rPh>
    <phoneticPr fontId="2"/>
  </si>
  <si>
    <t>↑施26,27</t>
    <rPh sb="1" eb="2">
      <t>セ</t>
    </rPh>
    <phoneticPr fontId="2"/>
  </si>
  <si>
    <t>↑施6～8,11,13,16～18,20～22,24,項目7説明文,項目8説明文</t>
    <rPh sb="1" eb="2">
      <t>セ</t>
    </rPh>
    <rPh sb="27" eb="29">
      <t>コウモク</t>
    </rPh>
    <rPh sb="30" eb="32">
      <t>セツメイ</t>
    </rPh>
    <rPh sb="32" eb="33">
      <t>ブン</t>
    </rPh>
    <rPh sb="34" eb="36">
      <t>コウモク</t>
    </rPh>
    <rPh sb="37" eb="39">
      <t>セツメイ</t>
    </rPh>
    <rPh sb="39" eb="40">
      <t>ブン</t>
    </rPh>
    <phoneticPr fontId="2"/>
  </si>
  <si>
    <t>↑施22</t>
    <rPh sb="1" eb="2">
      <t>セ</t>
    </rPh>
    <phoneticPr fontId="2"/>
  </si>
  <si>
    <t>↑施16</t>
    <rPh sb="1" eb="2">
      <t>セ</t>
    </rPh>
    <phoneticPr fontId="2"/>
  </si>
  <si>
    <t>↑施4</t>
    <rPh sb="1" eb="2">
      <t>セ</t>
    </rPh>
    <phoneticPr fontId="2"/>
  </si>
  <si>
    <t>◎いずれかを選択→</t>
    <rPh sb="6" eb="8">
      <t>センタク</t>
    </rPh>
    <phoneticPr fontId="2"/>
  </si>
  <si>
    <t>いる　・　いない</t>
  </si>
  <si>
    <t>である・でない</t>
    <phoneticPr fontId="2"/>
  </si>
  <si>
    <t>である</t>
    <phoneticPr fontId="2"/>
  </si>
  <si>
    <t>でない</t>
    <phoneticPr fontId="2"/>
  </si>
  <si>
    <t>◆設備変更</t>
    <rPh sb="1" eb="3">
      <t>セツビ</t>
    </rPh>
    <rPh sb="3" eb="5">
      <t>ヘンコウ</t>
    </rPh>
    <phoneticPr fontId="2"/>
  </si>
  <si>
    <t>変更届出年月日（有の場合）</t>
    <rPh sb="0" eb="2">
      <t>ヘンコウ</t>
    </rPh>
    <rPh sb="2" eb="3">
      <t>トドケ</t>
    </rPh>
    <rPh sb="3" eb="4">
      <t>デ</t>
    </rPh>
    <rPh sb="4" eb="7">
      <t>ネンガッピ</t>
    </rPh>
    <rPh sb="8" eb="9">
      <t>ア</t>
    </rPh>
    <rPh sb="10" eb="12">
      <t>バアイ</t>
    </rPh>
    <phoneticPr fontId="2"/>
  </si>
  <si>
    <t>　　年　　月　　日</t>
    <rPh sb="2" eb="3">
      <t>ネン</t>
    </rPh>
    <rPh sb="5" eb="6">
      <t>ガツ</t>
    </rPh>
    <rPh sb="8" eb="9">
      <t>ニチ</t>
    </rPh>
    <phoneticPr fontId="2"/>
  </si>
  <si>
    <t xml:space="preserve"> </t>
    <phoneticPr fontId="2"/>
  </si>
  <si>
    <t>職名</t>
    <rPh sb="0" eb="1">
      <t>ショク</t>
    </rPh>
    <rPh sb="1" eb="2">
      <t>メイ</t>
    </rPh>
    <phoneticPr fontId="2"/>
  </si>
  <si>
    <t>苦情解決責任者</t>
    <rPh sb="0" eb="2">
      <t>クジョウ</t>
    </rPh>
    <rPh sb="2" eb="4">
      <t>カイケツ</t>
    </rPh>
    <rPh sb="4" eb="6">
      <t>セキニン</t>
    </rPh>
    <rPh sb="6" eb="7">
      <t>シャ</t>
    </rPh>
    <phoneticPr fontId="2"/>
  </si>
  <si>
    <t>苦情受付担当者</t>
    <rPh sb="0" eb="2">
      <t>クジョウ</t>
    </rPh>
    <rPh sb="2" eb="4">
      <t>ウケツケ</t>
    </rPh>
    <rPh sb="4" eb="7">
      <t>タントウシャ</t>
    </rPh>
    <phoneticPr fontId="2"/>
  </si>
  <si>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2"/>
  </si>
  <si>
    <t>◆第三者委員</t>
    <rPh sb="1" eb="2">
      <t>ダイ</t>
    </rPh>
    <rPh sb="2" eb="4">
      <t>サンシャ</t>
    </rPh>
    <rPh sb="4" eb="6">
      <t>イイン</t>
    </rPh>
    <phoneticPr fontId="2"/>
  </si>
  <si>
    <t>第三者委員</t>
    <rPh sb="0" eb="1">
      <t>ダイ</t>
    </rPh>
    <rPh sb="1" eb="3">
      <t>サンシャ</t>
    </rPh>
    <rPh sb="3" eb="5">
      <t>イイン</t>
    </rPh>
    <phoneticPr fontId="2"/>
  </si>
  <si>
    <t>（職業等）</t>
    <rPh sb="1" eb="3">
      <t>ショクギョウ</t>
    </rPh>
    <rPh sb="3" eb="4">
      <t>トウ</t>
    </rPh>
    <phoneticPr fontId="2"/>
  </si>
  <si>
    <t>（　　　　　　　）</t>
    <phoneticPr fontId="2"/>
  </si>
  <si>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2"/>
  </si>
  <si>
    <t>仕組み
周知</t>
    <rPh sb="0" eb="2">
      <t>シク</t>
    </rPh>
    <rPh sb="4" eb="6">
      <t>シュウチ</t>
    </rPh>
    <phoneticPr fontId="2"/>
  </si>
  <si>
    <t>結果
公表</t>
    <rPh sb="0" eb="2">
      <t>ケッカ</t>
    </rPh>
    <rPh sb="3" eb="5">
      <t>コウヒョウ</t>
    </rPh>
    <phoneticPr fontId="2"/>
  </si>
  <si>
    <t>インターネット</t>
    <phoneticPr fontId="2"/>
  </si>
  <si>
    <t>園だより</t>
    <phoneticPr fontId="2"/>
  </si>
  <si>
    <t>園内掲示板</t>
    <phoneticPr fontId="2"/>
  </si>
  <si>
    <t>パンフレット</t>
    <phoneticPr fontId="2"/>
  </si>
  <si>
    <t>その他（</t>
    <phoneticPr fontId="2"/>
  </si>
  <si>
    <t>）</t>
    <phoneticPr fontId="2"/>
  </si>
  <si>
    <t>事業報告書</t>
    <phoneticPr fontId="2"/>
  </si>
  <si>
    <t>実施の有無</t>
    <rPh sb="0" eb="2">
      <t>ジッシ</t>
    </rPh>
    <rPh sb="3" eb="5">
      <t>ウム</t>
    </rPh>
    <phoneticPr fontId="2"/>
  </si>
  <si>
    <t>今年度</t>
    <rPh sb="0" eb="2">
      <t>コンネン</t>
    </rPh>
    <rPh sb="2" eb="3">
      <t>ド</t>
    </rPh>
    <phoneticPr fontId="2"/>
  </si>
  <si>
    <t>実施有の場合</t>
    <rPh sb="0" eb="2">
      <t>ジッシ</t>
    </rPh>
    <rPh sb="2" eb="3">
      <t>アリ</t>
    </rPh>
    <rPh sb="4" eb="6">
      <t>バアイ</t>
    </rPh>
    <phoneticPr fontId="2"/>
  </si>
  <si>
    <t>実施日</t>
    <rPh sb="0" eb="2">
      <t>ジッシ</t>
    </rPh>
    <rPh sb="2" eb="3">
      <t>ビ</t>
    </rPh>
    <phoneticPr fontId="2"/>
  </si>
  <si>
    <t>文書指摘</t>
    <rPh sb="0" eb="2">
      <t>ブンショ</t>
    </rPh>
    <rPh sb="2" eb="4">
      <t>シテキ</t>
    </rPh>
    <phoneticPr fontId="2"/>
  </si>
  <si>
    <t>　　月　　日</t>
    <rPh sb="2" eb="3">
      <t>ガツ</t>
    </rPh>
    <rPh sb="5" eb="6">
      <t>ニチ</t>
    </rPh>
    <phoneticPr fontId="2"/>
  </si>
  <si>
    <t>　　　　年　　　月　　　日</t>
    <rPh sb="4" eb="5">
      <t>ネン</t>
    </rPh>
    <rPh sb="8" eb="9">
      <t>ガツ</t>
    </rPh>
    <rPh sb="12" eb="13">
      <t>ニチ</t>
    </rPh>
    <phoneticPr fontId="2"/>
  </si>
  <si>
    <t>消防計画</t>
    <rPh sb="0" eb="2">
      <t>ショウボウ</t>
    </rPh>
    <rPh sb="2" eb="4">
      <t>ケイカク</t>
    </rPh>
    <phoneticPr fontId="2"/>
  </si>
  <si>
    <t>届出日</t>
    <rPh sb="0" eb="1">
      <t>トドケ</t>
    </rPh>
    <rPh sb="1" eb="2">
      <t>デ</t>
    </rPh>
    <rPh sb="2" eb="3">
      <t>ビ</t>
    </rPh>
    <phoneticPr fontId="2"/>
  </si>
  <si>
    <t>防火管理者</t>
    <rPh sb="0" eb="2">
      <t>ボウカ</t>
    </rPh>
    <rPh sb="2" eb="5">
      <t>カンリシャ</t>
    </rPh>
    <phoneticPr fontId="2"/>
  </si>
  <si>
    <t>消防法に基づいて消防計画を作成し、届け出ていること。また、防火管理者についても届け出ていること。</t>
    <phoneticPr fontId="2"/>
  </si>
  <si>
    <t>◆指定された警戒区域等の該当</t>
    <rPh sb="1" eb="3">
      <t>シテイ</t>
    </rPh>
    <rPh sb="6" eb="8">
      <t>ケイカイ</t>
    </rPh>
    <rPh sb="8" eb="10">
      <t>クイキ</t>
    </rPh>
    <rPh sb="10" eb="11">
      <t>トウ</t>
    </rPh>
    <rPh sb="12" eb="14">
      <t>ガイトウ</t>
    </rPh>
    <phoneticPr fontId="2"/>
  </si>
  <si>
    <t>・該当有の場合、下記に内容を記入してください。</t>
    <rPh sb="1" eb="3">
      <t>ガイトウ</t>
    </rPh>
    <rPh sb="8" eb="10">
      <t>カキ</t>
    </rPh>
    <phoneticPr fontId="2"/>
  </si>
  <si>
    <t>ハザードマップ
該当内容</t>
    <rPh sb="8" eb="10">
      <t>ガイトウ</t>
    </rPh>
    <rPh sb="10" eb="12">
      <t>ナイヨウ</t>
    </rPh>
    <phoneticPr fontId="2"/>
  </si>
  <si>
    <t>土砂災害</t>
    <rPh sb="0" eb="2">
      <t>ドシャ</t>
    </rPh>
    <rPh sb="2" eb="4">
      <t>サイガイ</t>
    </rPh>
    <phoneticPr fontId="2"/>
  </si>
  <si>
    <t>浸水（内水）</t>
    <phoneticPr fontId="2"/>
  </si>
  <si>
    <t>洪水</t>
    <phoneticPr fontId="2"/>
  </si>
  <si>
    <t>火災</t>
    <rPh sb="0" eb="2">
      <t>カサイ</t>
    </rPh>
    <phoneticPr fontId="2"/>
  </si>
  <si>
    <t>水害・土砂災害</t>
    <rPh sb="0" eb="2">
      <t>スイガイ</t>
    </rPh>
    <rPh sb="3" eb="5">
      <t>ドシャ</t>
    </rPh>
    <rPh sb="5" eb="7">
      <t>サイガイ</t>
    </rPh>
    <phoneticPr fontId="2"/>
  </si>
  <si>
    <t>ハザードマップ非該当</t>
    <rPh sb="7" eb="8">
      <t>ヒ</t>
    </rPh>
    <rPh sb="8" eb="10">
      <t>ガイトウ</t>
    </rPh>
    <phoneticPr fontId="2"/>
  </si>
  <si>
    <t>地震</t>
    <rPh sb="0" eb="2">
      <t>ジシン</t>
    </rPh>
    <phoneticPr fontId="2"/>
  </si>
  <si>
    <t>※</t>
    <phoneticPr fontId="2"/>
  </si>
  <si>
    <t>水害・土砂災害は、ハザードマップ非該当の場合は記入不要です。</t>
    <phoneticPr fontId="2"/>
  </si>
  <si>
    <t>（３）災害発生時の対応体制及び避難への備え</t>
  </si>
  <si>
    <t>◆職員への周知</t>
    <rPh sb="1" eb="3">
      <t>ショクイン</t>
    </rPh>
    <rPh sb="5" eb="7">
      <t>シュウチ</t>
    </rPh>
    <phoneticPr fontId="2"/>
  </si>
  <si>
    <t>◆保護者との連携</t>
    <rPh sb="1" eb="4">
      <t>ホゴシャ</t>
    </rPh>
    <rPh sb="6" eb="8">
      <t>レンケイ</t>
    </rPh>
    <phoneticPr fontId="2"/>
  </si>
  <si>
    <t>◆地域の関係機関等との連携</t>
    <rPh sb="1" eb="3">
      <t>チイキ</t>
    </rPh>
    <rPh sb="4" eb="6">
      <t>カンケイ</t>
    </rPh>
    <rPh sb="6" eb="8">
      <t>キカン</t>
    </rPh>
    <rPh sb="8" eb="9">
      <t>トウ</t>
    </rPh>
    <rPh sb="11" eb="13">
      <t>レンケイ</t>
    </rPh>
    <phoneticPr fontId="2"/>
  </si>
  <si>
    <t>◆避難及び消火訓練の実施状況</t>
    <rPh sb="1" eb="3">
      <t>ヒナン</t>
    </rPh>
    <rPh sb="3" eb="4">
      <t>オヨ</t>
    </rPh>
    <rPh sb="5" eb="7">
      <t>ショウカ</t>
    </rPh>
    <rPh sb="7" eb="9">
      <t>クンレン</t>
    </rPh>
    <rPh sb="10" eb="12">
      <t>ジッシ</t>
    </rPh>
    <rPh sb="12" eb="14">
      <t>ジョウキョウ</t>
    </rPh>
    <phoneticPr fontId="2"/>
  </si>
  <si>
    <t>いる・いない・該当なし</t>
    <rPh sb="7" eb="9">
      <t>ガイトウ</t>
    </rPh>
    <phoneticPr fontId="2"/>
  </si>
  <si>
    <t>いる</t>
    <phoneticPr fontId="2"/>
  </si>
  <si>
    <t>いない</t>
    <phoneticPr fontId="2"/>
  </si>
  <si>
    <t>該当なし</t>
    <rPh sb="0" eb="2">
      <t>ガイトウ</t>
    </rPh>
    <phoneticPr fontId="2"/>
  </si>
  <si>
    <t>定期清掃</t>
    <rPh sb="0" eb="2">
      <t>テイキ</t>
    </rPh>
    <rPh sb="2" eb="4">
      <t>セイソウ</t>
    </rPh>
    <phoneticPr fontId="2"/>
  </si>
  <si>
    <t>水質検査</t>
    <rPh sb="0" eb="2">
      <t>スイシツ</t>
    </rPh>
    <rPh sb="2" eb="4">
      <t>ケンサ</t>
    </rPh>
    <phoneticPr fontId="2"/>
  </si>
  <si>
    <t>実施の有無</t>
    <phoneticPr fontId="2"/>
  </si>
  <si>
    <t>　前年度</t>
    <rPh sb="1" eb="4">
      <t>ゼンネンド</t>
    </rPh>
    <phoneticPr fontId="2"/>
  </si>
  <si>
    <t>ない　・　ある</t>
  </si>
  <si>
    <t>条</t>
    <rPh sb="0" eb="1">
      <t>ジョウ</t>
    </rPh>
    <phoneticPr fontId="2"/>
  </si>
  <si>
    <t>事業の目的及び運営の方針</t>
    <phoneticPr fontId="2"/>
  </si>
  <si>
    <t>営業日及び営業時間</t>
    <phoneticPr fontId="2"/>
  </si>
  <si>
    <t>利用定員</t>
    <phoneticPr fontId="2"/>
  </si>
  <si>
    <t>児童発達支援の内容並び保護者から受領する費用の種類及びその額</t>
    <phoneticPr fontId="2"/>
  </si>
  <si>
    <t>通常の事業の実施地域</t>
    <phoneticPr fontId="2"/>
  </si>
  <si>
    <t>緊急時等における対応方法</t>
    <phoneticPr fontId="2"/>
  </si>
  <si>
    <t>非常災害対策</t>
    <phoneticPr fontId="2"/>
  </si>
  <si>
    <t>事業の主たる対象とする障害の種類を定めた場合には、当該障害の種類</t>
    <phoneticPr fontId="2"/>
  </si>
  <si>
    <t>虐待の防止のための措置に関する事項</t>
    <phoneticPr fontId="2"/>
  </si>
  <si>
    <t>その他運営に関する重要事項</t>
    <phoneticPr fontId="2"/>
  </si>
  <si>
    <t>適・否
（　　　）</t>
    <phoneticPr fontId="2"/>
  </si>
  <si>
    <t>いる・いない・事例なし</t>
    <rPh sb="7" eb="9">
      <t>ジレイ</t>
    </rPh>
    <phoneticPr fontId="2"/>
  </si>
  <si>
    <t>いる</t>
    <phoneticPr fontId="2"/>
  </si>
  <si>
    <t>いない</t>
    <phoneticPr fontId="2"/>
  </si>
  <si>
    <t>事例なし</t>
    <rPh sb="0" eb="2">
      <t>ジレイ</t>
    </rPh>
    <phoneticPr fontId="2"/>
  </si>
  <si>
    <t>いない　・　いる</t>
  </si>
  <si>
    <t>　　　年     　　月　    　日</t>
    <phoneticPr fontId="2"/>
  </si>
  <si>
    <t>　　　年　 　    月　　    日</t>
    <phoneticPr fontId="2"/>
  </si>
  <si>
    <t>適・否
（　　　）</t>
  </si>
  <si>
    <t>適・否
（　　　）</t>
    <phoneticPr fontId="2"/>
  </si>
  <si>
    <t>入所した児童に対する入所時の健康診断</t>
    <phoneticPr fontId="6"/>
  </si>
  <si>
    <t>定期の健康診断又は臨時の健康診断</t>
    <phoneticPr fontId="6"/>
  </si>
  <si>
    <t>児童が通学する学校における健康診断</t>
    <phoneticPr fontId="6"/>
  </si>
  <si>
    <t xml:space="preserve"> 今年度</t>
    <rPh sb="1" eb="3">
      <t>コンネン</t>
    </rPh>
    <rPh sb="3" eb="4">
      <t>ド</t>
    </rPh>
    <phoneticPr fontId="2"/>
  </si>
  <si>
    <t>◆消防計画及び防火管理者（変更含む）</t>
    <phoneticPr fontId="2"/>
  </si>
  <si>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2"/>
  </si>
  <si>
    <t>◆防犯訓練の実施状況</t>
    <rPh sb="1" eb="3">
      <t>ボウハン</t>
    </rPh>
    <rPh sb="3" eb="5">
      <t>クンレン</t>
    </rPh>
    <rPh sb="6" eb="8">
      <t>ジッシ</t>
    </rPh>
    <rPh sb="8" eb="10">
      <t>ジョウキョウ</t>
    </rPh>
    <phoneticPr fontId="2"/>
  </si>
  <si>
    <t>　非常災害時における児童の安全確保を図るために、具体的な計画を立てていること。</t>
    <phoneticPr fontId="2"/>
  </si>
  <si>
    <t>◆非常災害対策計画の策定状況</t>
    <rPh sb="1" eb="3">
      <t>ヒジョウ</t>
    </rPh>
    <rPh sb="3" eb="5">
      <t>サイガイ</t>
    </rPh>
    <rPh sb="5" eb="7">
      <t>タイサク</t>
    </rPh>
    <rPh sb="7" eb="9">
      <t>ケイカク</t>
    </rPh>
    <rPh sb="10" eb="12">
      <t>サクテイ</t>
    </rPh>
    <rPh sb="12" eb="14">
      <t>ジョウキョウ</t>
    </rPh>
    <phoneticPr fontId="2"/>
  </si>
  <si>
    <t>（４）避難及び消火に対する訓練</t>
    <phoneticPr fontId="13"/>
  </si>
  <si>
    <t>　火災、地震その他の災害を想定した避難及び消火に対する訓練を少なくとも毎月１回実施していること。</t>
    <phoneticPr fontId="2"/>
  </si>
  <si>
    <t xml:space="preserve">　児童の保護者及び児童の意向、適性、障害の特性その他の事情を踏まえた児童発達支援計画を作成していること。 </t>
    <rPh sb="34" eb="36">
      <t>ジドウ</t>
    </rPh>
    <rPh sb="36" eb="38">
      <t>ハッタツ</t>
    </rPh>
    <phoneticPr fontId="2"/>
  </si>
  <si>
    <t xml:space="preserve">　児童発達支援計画に基づき児童に対して支援を提供していること。 </t>
    <rPh sb="1" eb="3">
      <t>ジドウ</t>
    </rPh>
    <rPh sb="3" eb="5">
      <t>ハッタツ</t>
    </rPh>
    <phoneticPr fontId="2"/>
  </si>
  <si>
    <t>　児童発達支援計画に基づく支援の効果について継続的な評価を実施することその他の措置を講ずることにより児童に対して適切かつ効果的に支援を提供していること。</t>
    <rPh sb="1" eb="3">
      <t>ジドウ</t>
    </rPh>
    <rPh sb="3" eb="5">
      <t>ハッタツ</t>
    </rPh>
    <phoneticPr fontId="2"/>
  </si>
  <si>
    <t>年</t>
    <rPh sb="0" eb="1">
      <t>ネン</t>
    </rPh>
    <phoneticPr fontId="2"/>
  </si>
  <si>
    <t>日</t>
    <rPh sb="0" eb="1">
      <t>ニチ</t>
    </rPh>
    <phoneticPr fontId="2"/>
  </si>
  <si>
    <t>職種</t>
    <rPh sb="0" eb="2">
      <t>ショクシュ</t>
    </rPh>
    <phoneticPr fontId="2"/>
  </si>
  <si>
    <t>円</t>
    <rPh sb="0" eb="1">
      <t>エン</t>
    </rPh>
    <phoneticPr fontId="2"/>
  </si>
  <si>
    <t>時間</t>
    <rPh sb="0" eb="2">
      <t>ジカン</t>
    </rPh>
    <phoneticPr fontId="2"/>
  </si>
  <si>
    <t>　　　年　　月　　日</t>
    <rPh sb="3" eb="4">
      <t>ネン</t>
    </rPh>
    <rPh sb="6" eb="7">
      <t>ガツ</t>
    </rPh>
    <rPh sb="9" eb="10">
      <t>ニチ</t>
    </rPh>
    <phoneticPr fontId="6"/>
  </si>
  <si>
    <t>従業者の職種、員数及び職務の内容</t>
    <rPh sb="2" eb="3">
      <t>シャ</t>
    </rPh>
    <phoneticPr fontId="2"/>
  </si>
  <si>
    <t>サービスの利用に当たっての留意事項</t>
    <phoneticPr fontId="2"/>
  </si>
  <si>
    <t>立入検査により、文書指摘無、改善済の場合、この項目は</t>
    <rPh sb="2" eb="4">
      <t>ケンサ</t>
    </rPh>
    <phoneticPr fontId="2"/>
  </si>
  <si>
    <t>　消防法第８条に基づき消防長又は消防署長に届出た防火管理者が、消防計画を作成し、当該計画を消防長又は消防署長に届け出ていること。防火管理者及び消防計画に変更が生じたときは、遅滞なく届け出ていること。
　</t>
    <phoneticPr fontId="2"/>
  </si>
  <si>
    <t>◆保健所の立入検査の実施状況</t>
    <rPh sb="1" eb="4">
      <t>ホケンジョ</t>
    </rPh>
    <rPh sb="5" eb="7">
      <t>タチイリ</t>
    </rPh>
    <rPh sb="7" eb="9">
      <t>ケンサ</t>
    </rPh>
    <rPh sb="10" eb="12">
      <t>ジッシ</t>
    </rPh>
    <rPh sb="12" eb="14">
      <t>ジョウキョウ</t>
    </rPh>
    <phoneticPr fontId="2"/>
  </si>
  <si>
    <t>　　　　　　年　　　月　　　日</t>
    <rPh sb="6" eb="7">
      <t>ネン</t>
    </rPh>
    <rPh sb="10" eb="11">
      <t>ガツ</t>
    </rPh>
    <rPh sb="14" eb="15">
      <t>ニチ</t>
    </rPh>
    <phoneticPr fontId="2"/>
  </si>
  <si>
    <t>立入検査により、文書指摘無、改善済の場合、この項目は</t>
    <rPh sb="2" eb="4">
      <t>ケンサ</t>
    </rPh>
    <phoneticPr fontId="13"/>
  </si>
  <si>
    <t>◆児童発達支援計画の作成(指導監査実施月の３ヵ月前の1日現在)</t>
    <rPh sb="1" eb="3">
      <t>ジドウ</t>
    </rPh>
    <rPh sb="3" eb="5">
      <t>ハッタツ</t>
    </rPh>
    <rPh sb="5" eb="7">
      <t>シエン</t>
    </rPh>
    <rPh sb="7" eb="9">
      <t>ケイカク</t>
    </rPh>
    <rPh sb="10" eb="12">
      <t>サクセイ</t>
    </rPh>
    <phoneticPr fontId="6"/>
  </si>
  <si>
    <t>　非常災害に必要な設備を設けていること。
　また、当該設備の点検を適切に行っていること。</t>
    <phoneticPr fontId="13"/>
  </si>
  <si>
    <t>　施設の設置に際して届け出た事項に変更が生じたときは、変更の日から1月以内に届け出ていること。</t>
    <rPh sb="1" eb="3">
      <t>シセツ</t>
    </rPh>
    <rPh sb="4" eb="6">
      <t>セッチ</t>
    </rPh>
    <rPh sb="7" eb="8">
      <t>サイ</t>
    </rPh>
    <rPh sb="10" eb="11">
      <t>トド</t>
    </rPh>
    <rPh sb="12" eb="13">
      <t>デ</t>
    </rPh>
    <rPh sb="14" eb="16">
      <t>ジコウ</t>
    </rPh>
    <rPh sb="17" eb="19">
      <t>ヘンコウ</t>
    </rPh>
    <rPh sb="20" eb="21">
      <t>ショウ</t>
    </rPh>
    <rPh sb="27" eb="29">
      <t>ヘンコウ</t>
    </rPh>
    <rPh sb="30" eb="31">
      <t>ヒ</t>
    </rPh>
    <rPh sb="34" eb="35">
      <t>ツキ</t>
    </rPh>
    <rPh sb="35" eb="37">
      <t>イナイ</t>
    </rPh>
    <rPh sb="38" eb="39">
      <t>トド</t>
    </rPh>
    <rPh sb="40" eb="41">
      <t>デ</t>
    </rPh>
    <phoneticPr fontId="2"/>
  </si>
  <si>
    <t>（１）児童発達支援管理責任者は、障害児支援利用計画における総合的な援助方針や、当該事業所に対応を求められるニーズや支援目標及び支援内容を踏まえて、児童発達支援の具体的な内容を検討し、児童発達支援計画を作成していること。
（２）児童発達支援管理責任者は、子どもや家族への面談等により専門的な視点からのアセスメントを実施していること。また、作成に際しては、児童発達支援計画の原案について意見を聞くなど、担当の従業者を積極的に関与させていること。
（３）子ども及び保護者に対し、児童発達支援計画について説明し、子どもや家族の支援に必要な内容になっているか同意を得ていること。</t>
    <phoneticPr fontId="2"/>
  </si>
  <si>
    <t>（１）児童発達支援計画は、概ね６ヶ月に１回以上モニタリングを行うとともに、子どもの状態や家庭状況等に変化があった場合にモニタリングを行っていること。
（２）モニタリングにより、児童発達支援計画の見直しが必要であると判断された場合は、児童発達支援計画の積極的な見直しを行っていること。</t>
    <phoneticPr fontId="2"/>
  </si>
  <si>
    <t>　日頃から関係機関との交流及び連携を図り、適切な児童発達支援に繋げていること。</t>
    <rPh sb="1" eb="3">
      <t>ヒゴロ</t>
    </rPh>
    <rPh sb="5" eb="7">
      <t>カンケイ</t>
    </rPh>
    <rPh sb="7" eb="9">
      <t>キカン</t>
    </rPh>
    <rPh sb="11" eb="13">
      <t>コウリュウ</t>
    </rPh>
    <rPh sb="13" eb="14">
      <t>オヨ</t>
    </rPh>
    <rPh sb="15" eb="17">
      <t>レンケイ</t>
    </rPh>
    <rPh sb="18" eb="19">
      <t>ハカ</t>
    </rPh>
    <rPh sb="21" eb="23">
      <t>テキセツ</t>
    </rPh>
    <rPh sb="24" eb="28">
      <t>ジドウハッタツ</t>
    </rPh>
    <rPh sb="28" eb="30">
      <t>シエン</t>
    </rPh>
    <rPh sb="31" eb="32">
      <t>ツナ</t>
    </rPh>
    <phoneticPr fontId="2"/>
  </si>
  <si>
    <t>　日頃から関係機関との交流及び連携を図り、児童発達支援が必要な子どもと保護者が、円滑に児童発達支援の利用に繋がるとともに、その後も、子どもの支援が保育所や学校等に適切に移行され、適切な支援が引き継がれるようにしていること。</t>
    <phoneticPr fontId="2"/>
  </si>
  <si>
    <t>適・否
（　　　）</t>
    <phoneticPr fontId="2"/>
  </si>
  <si>
    <t>　地域社会との交流及び連携を図り、児童の保護者及び地域社会に対し、施設の運営の内容を適切に説明するよう努めていること。</t>
    <phoneticPr fontId="2"/>
  </si>
  <si>
    <t>　不適切な養育の兆候が見られる場合や、虐待が疑われる児童に対する対応を適切に行っていること。</t>
    <phoneticPr fontId="2"/>
  </si>
  <si>
    <t>（１）職員は、児童虐待を発見しやすい立場にあることを自覚し、児童虐待の早期発見に努めていること。
（２）児童虐待を受けたと思われる児童を発見した者は、速やかに、これを市、福祉事務所又は児童相談所に通告、記録していること。</t>
    <rPh sb="3" eb="5">
      <t>ショクイン</t>
    </rPh>
    <rPh sb="7" eb="9">
      <t>ジドウ</t>
    </rPh>
    <rPh sb="9" eb="11">
      <t>ギャクタイ</t>
    </rPh>
    <rPh sb="12" eb="14">
      <t>ハッケン</t>
    </rPh>
    <rPh sb="18" eb="20">
      <t>タチバ</t>
    </rPh>
    <rPh sb="26" eb="28">
      <t>ジカク</t>
    </rPh>
    <rPh sb="30" eb="32">
      <t>ジドウ</t>
    </rPh>
    <rPh sb="32" eb="34">
      <t>ギャクタイ</t>
    </rPh>
    <rPh sb="35" eb="37">
      <t>ソウキ</t>
    </rPh>
    <rPh sb="37" eb="39">
      <t>ハッケン</t>
    </rPh>
    <rPh sb="40" eb="41">
      <t>ツト</t>
    </rPh>
    <rPh sb="52" eb="54">
      <t>ジドウ</t>
    </rPh>
    <rPh sb="54" eb="56">
      <t>ギャクタイ</t>
    </rPh>
    <rPh sb="57" eb="58">
      <t>ウ</t>
    </rPh>
    <rPh sb="61" eb="62">
      <t>オモ</t>
    </rPh>
    <rPh sb="65" eb="67">
      <t>ジドウ</t>
    </rPh>
    <rPh sb="68" eb="70">
      <t>ハッケン</t>
    </rPh>
    <rPh sb="72" eb="73">
      <t>モノ</t>
    </rPh>
    <rPh sb="75" eb="76">
      <t>スミ</t>
    </rPh>
    <rPh sb="83" eb="84">
      <t>シ</t>
    </rPh>
    <rPh sb="85" eb="87">
      <t>フクシ</t>
    </rPh>
    <rPh sb="87" eb="89">
      <t>ジム</t>
    </rPh>
    <rPh sb="89" eb="90">
      <t>ショ</t>
    </rPh>
    <rPh sb="90" eb="91">
      <t>マタ</t>
    </rPh>
    <rPh sb="92" eb="94">
      <t>ジドウ</t>
    </rPh>
    <rPh sb="94" eb="96">
      <t>ソウダン</t>
    </rPh>
    <rPh sb="96" eb="97">
      <t>ジョ</t>
    </rPh>
    <rPh sb="98" eb="100">
      <t>ツウコク</t>
    </rPh>
    <rPh sb="101" eb="103">
      <t>キロク</t>
    </rPh>
    <phoneticPr fontId="2"/>
  </si>
  <si>
    <t>　やむを得ず身体拘束を行う場合は、切迫性、非代替性、一時性の要件について慎重に検討した上で、いかなる場合にどのような形で身体拘束を行うかについて、組織的に決定していること。
　また、身体拘束が必要となる状況、身体拘束の態様・時間等について、子どもや保護者に事前に十分に説明をし、了解を得た上で、児童発達支援計画に記載していること。
　身体拘束を行った場合には、その様態及び時間、その際の利用者の心身の状況並びに緊急やむを得ない理由等必要な事項を記録していること。</t>
    <rPh sb="4" eb="5">
      <t>エ</t>
    </rPh>
    <rPh sb="6" eb="8">
      <t>シンタイ</t>
    </rPh>
    <rPh sb="8" eb="10">
      <t>コウソク</t>
    </rPh>
    <rPh sb="11" eb="12">
      <t>オコナ</t>
    </rPh>
    <rPh sb="13" eb="15">
      <t>バアイ</t>
    </rPh>
    <rPh sb="17" eb="20">
      <t>セッパクセイ</t>
    </rPh>
    <rPh sb="21" eb="22">
      <t>ヒ</t>
    </rPh>
    <rPh sb="22" eb="25">
      <t>ダイタイセイ</t>
    </rPh>
    <rPh sb="26" eb="28">
      <t>イチジ</t>
    </rPh>
    <rPh sb="28" eb="29">
      <t>セイ</t>
    </rPh>
    <rPh sb="30" eb="32">
      <t>ヨウケン</t>
    </rPh>
    <rPh sb="43" eb="44">
      <t>ウエ</t>
    </rPh>
    <phoneticPr fontId="2"/>
  </si>
  <si>
    <t>１２　職員研修</t>
    <rPh sb="3" eb="5">
      <t>ショクイン</t>
    </rPh>
    <rPh sb="5" eb="7">
      <t>ケンシュウ</t>
    </rPh>
    <phoneticPr fontId="2"/>
  </si>
  <si>
    <t>　施設は、職員に対し、その資質の向上のための研修の機会を確保していること。</t>
    <rPh sb="5" eb="7">
      <t>ショクイン</t>
    </rPh>
    <rPh sb="8" eb="9">
      <t>タイ</t>
    </rPh>
    <rPh sb="13" eb="15">
      <t>シシツ</t>
    </rPh>
    <rPh sb="16" eb="18">
      <t>コウジョウ</t>
    </rPh>
    <rPh sb="22" eb="24">
      <t>ケンシュウ</t>
    </rPh>
    <rPh sb="25" eb="27">
      <t>キカイ</t>
    </rPh>
    <rPh sb="28" eb="30">
      <t>カクホ</t>
    </rPh>
    <phoneticPr fontId="2"/>
  </si>
  <si>
    <t>〇</t>
    <phoneticPr fontId="2"/>
  </si>
  <si>
    <t>調理業務全部委託</t>
    <rPh sb="0" eb="2">
      <t>チョウリ</t>
    </rPh>
    <rPh sb="2" eb="4">
      <t>ギョウム</t>
    </rPh>
    <rPh sb="4" eb="6">
      <t>ゼンブ</t>
    </rPh>
    <rPh sb="6" eb="8">
      <t>イタク</t>
    </rPh>
    <phoneticPr fontId="13"/>
  </si>
  <si>
    <t>機能訓練の実施なし</t>
    <rPh sb="0" eb="2">
      <t>キノウ</t>
    </rPh>
    <rPh sb="2" eb="4">
      <t>クンレン</t>
    </rPh>
    <rPh sb="5" eb="7">
      <t>ジッシ</t>
    </rPh>
    <phoneticPr fontId="13"/>
  </si>
  <si>
    <t>付近にある屋外遊戯場</t>
    <phoneticPr fontId="2"/>
  </si>
  <si>
    <t>その他（　　　　　　　　　　　　　　　　　　　　　）</t>
    <rPh sb="2" eb="3">
      <t>タ</t>
    </rPh>
    <phoneticPr fontId="13"/>
  </si>
  <si>
    <t>※送付先⇒</t>
    <rPh sb="1" eb="4">
      <t>ソウフサキ</t>
    </rPh>
    <phoneticPr fontId="2"/>
  </si>
  <si>
    <t>◆職員の配置(指導監査実施月の３ヶ月前の1日現在)</t>
    <rPh sb="1" eb="3">
      <t>ショクイン</t>
    </rPh>
    <rPh sb="4" eb="6">
      <t>ハイチ</t>
    </rPh>
    <rPh sb="7" eb="9">
      <t>シドウ</t>
    </rPh>
    <rPh sb="9" eb="11">
      <t>カンサ</t>
    </rPh>
    <rPh sb="11" eb="13">
      <t>ジッシ</t>
    </rPh>
    <rPh sb="13" eb="14">
      <t>ツキ</t>
    </rPh>
    <rPh sb="17" eb="18">
      <t>ゲツ</t>
    </rPh>
    <rPh sb="18" eb="19">
      <t>マエ</t>
    </rPh>
    <rPh sb="21" eb="22">
      <t>ニチ</t>
    </rPh>
    <rPh sb="22" eb="24">
      <t>ゲンザイ</t>
    </rPh>
    <phoneticPr fontId="6"/>
  </si>
  <si>
    <t>※　指導監査実施月の３ヶ月前の月の勤務シフト表等を</t>
    <rPh sb="2" eb="4">
      <t>シドウ</t>
    </rPh>
    <rPh sb="4" eb="6">
      <t>カンサ</t>
    </rPh>
    <rPh sb="6" eb="8">
      <t>ジッシ</t>
    </rPh>
    <rPh sb="8" eb="9">
      <t>ツキ</t>
    </rPh>
    <rPh sb="12" eb="13">
      <t>ゲツ</t>
    </rPh>
    <rPh sb="13" eb="14">
      <t>マエ</t>
    </rPh>
    <rPh sb="15" eb="16">
      <t>ツキ</t>
    </rPh>
    <rPh sb="23" eb="24">
      <t>トウ</t>
    </rPh>
    <phoneticPr fontId="13"/>
  </si>
  <si>
    <t>◆嘱託医の要件(指導監査実施月の３ヶ月前の1日現在)</t>
    <rPh sb="1" eb="3">
      <t>ショクタク</t>
    </rPh>
    <rPh sb="5" eb="7">
      <t>ヨウケン</t>
    </rPh>
    <phoneticPr fontId="6"/>
  </si>
  <si>
    <t>◆施設の設備（指導監査実施月の３ヶ月前の1日現在）</t>
    <rPh sb="1" eb="3">
      <t>シセツ</t>
    </rPh>
    <rPh sb="4" eb="6">
      <t>セツビ</t>
    </rPh>
    <phoneticPr fontId="6"/>
  </si>
  <si>
    <t>・取り組み状況を記入してください。</t>
    <rPh sb="1" eb="2">
      <t>ト</t>
    </rPh>
    <rPh sb="3" eb="4">
      <t>ク</t>
    </rPh>
    <rPh sb="5" eb="7">
      <t>ジョウキョウ</t>
    </rPh>
    <rPh sb="8" eb="10">
      <t>キニュウ</t>
    </rPh>
    <phoneticPr fontId="2"/>
  </si>
  <si>
    <r>
      <rPr>
        <b/>
        <u/>
        <sz val="11"/>
        <rFont val="ＭＳ 明朝"/>
        <family val="1"/>
        <charset val="128"/>
      </rPr>
      <t>電子メールの場合</t>
    </r>
    <r>
      <rPr>
        <sz val="11"/>
        <rFont val="ＭＳ 明朝"/>
        <family val="1"/>
        <charset val="128"/>
      </rPr>
      <t>：fukushi-kiban@city.sagamihara.kanagawa.jp（福祉基盤課あて）</t>
    </r>
    <rPh sb="51" eb="53">
      <t>フクシ</t>
    </rPh>
    <rPh sb="53" eb="55">
      <t>キバン</t>
    </rPh>
    <rPh sb="55" eb="56">
      <t>カ</t>
    </rPh>
    <phoneticPr fontId="2"/>
  </si>
  <si>
    <t>　施設の特有の設備は、当該施設の専用であること。
　ただし、他の社会福祉施設を併せて設置するときは、当該施設を除き、必要に応じて当該施設の設備の一部を併せて設置する社会福祉施設の設備に兼ねることができる。</t>
    <rPh sb="11" eb="13">
      <t>トウガイ</t>
    </rPh>
    <rPh sb="13" eb="15">
      <t>シセツ</t>
    </rPh>
    <phoneticPr fontId="2"/>
  </si>
  <si>
    <t>　施設の設備基準を満たしていること。</t>
    <rPh sb="1" eb="3">
      <t>シセツ</t>
    </rPh>
    <rPh sb="4" eb="6">
      <t>セツビ</t>
    </rPh>
    <rPh sb="6" eb="8">
      <t>キジュン</t>
    </rPh>
    <rPh sb="9" eb="10">
      <t>ミ</t>
    </rPh>
    <phoneticPr fontId="3"/>
  </si>
  <si>
    <t>　入所する者の援助に関する事項及びその他施設の管理について、次の重要事項を定めていること。
　（1）事業の目的及び運営の方針
　（2）従業者の職種、員数及び職務の内容
　（3）営業日及び営業時間
　（4）利用定員
　（5）児童発達支援の内容並び保護者から受領する費用の種類及びその額
　（6）通常の事業の実施地域
　（7）サービスの利用に当たっての留意事項
　（8）緊急時等における対応方法
　（9）非常災害対策
　（10）事業の主たる対象とする障害の種類を定めた場合には、当該障害の種類
　（11）虐待の防止のための措置に関する事項
　（12）その他運営に関する重要事項</t>
    <rPh sb="69" eb="70">
      <t>シャ</t>
    </rPh>
    <phoneticPr fontId="13"/>
  </si>
  <si>
    <t>４　個人情報の取扱い</t>
    <rPh sb="2" eb="4">
      <t>コジン</t>
    </rPh>
    <rPh sb="4" eb="6">
      <t>ジョウホウ</t>
    </rPh>
    <rPh sb="7" eb="9">
      <t>トリアツカ</t>
    </rPh>
    <phoneticPr fontId="13"/>
  </si>
  <si>
    <t>　個人情報の取扱いについて、漏えい、滅失又はき損の防止その他安全管理のために必要な措置を講じていること。</t>
    <rPh sb="1" eb="3">
      <t>コジン</t>
    </rPh>
    <rPh sb="3" eb="5">
      <t>ジョウホウ</t>
    </rPh>
    <rPh sb="6" eb="8">
      <t>トリアツカ</t>
    </rPh>
    <rPh sb="14" eb="15">
      <t>ロウ</t>
    </rPh>
    <rPh sb="18" eb="20">
      <t>メッシツ</t>
    </rPh>
    <rPh sb="20" eb="21">
      <t>マタ</t>
    </rPh>
    <rPh sb="23" eb="24">
      <t>ソン</t>
    </rPh>
    <rPh sb="25" eb="27">
      <t>ボウシ</t>
    </rPh>
    <rPh sb="29" eb="30">
      <t>タ</t>
    </rPh>
    <rPh sb="30" eb="32">
      <t>アンゼン</t>
    </rPh>
    <rPh sb="32" eb="34">
      <t>カンリ</t>
    </rPh>
    <rPh sb="38" eb="40">
      <t>ヒツヨウ</t>
    </rPh>
    <rPh sb="41" eb="43">
      <t>ソチ</t>
    </rPh>
    <rPh sb="44" eb="45">
      <t>コウ</t>
    </rPh>
    <phoneticPr fontId="2"/>
  </si>
  <si>
    <t xml:space="preserve"> 　関係機関・団体に子ども又はその家族に関する情報を提供する際は、あらかじめ文書により保護者等の同意を得ていること。　</t>
    <rPh sb="2" eb="4">
      <t>カンケイ</t>
    </rPh>
    <rPh sb="4" eb="6">
      <t>キカン</t>
    </rPh>
    <rPh sb="7" eb="9">
      <t>ダンタイ</t>
    </rPh>
    <rPh sb="10" eb="11">
      <t>コ</t>
    </rPh>
    <rPh sb="13" eb="14">
      <t>マタ</t>
    </rPh>
    <rPh sb="17" eb="19">
      <t>カゾク</t>
    </rPh>
    <rPh sb="20" eb="21">
      <t>カン</t>
    </rPh>
    <rPh sb="23" eb="25">
      <t>ジョウホウ</t>
    </rPh>
    <rPh sb="26" eb="28">
      <t>テイキョウ</t>
    </rPh>
    <rPh sb="30" eb="31">
      <t>サイ</t>
    </rPh>
    <rPh sb="38" eb="40">
      <t>ブンショ</t>
    </rPh>
    <rPh sb="43" eb="46">
      <t>ホゴシャ</t>
    </rPh>
    <rPh sb="46" eb="47">
      <t>トウ</t>
    </rPh>
    <rPh sb="48" eb="50">
      <t>ドウイ</t>
    </rPh>
    <rPh sb="51" eb="52">
      <t>エ</t>
    </rPh>
    <phoneticPr fontId="2"/>
  </si>
  <si>
    <t>　苦情解決体制を整備し、適切な措置を講じていること。</t>
    <rPh sb="12" eb="14">
      <t>テキセツ</t>
    </rPh>
    <rPh sb="15" eb="17">
      <t>ソチ</t>
    </rPh>
    <rPh sb="18" eb="19">
      <t>コウ</t>
    </rPh>
    <phoneticPr fontId="13"/>
  </si>
  <si>
    <t xml:space="preserve">　　入所者又はその保護者等からの苦情に迅速かつ適切に対応するために、苦情を受け付けるための窓口を設置する等の措置を次のとおり講じていること。
（１）苦情解決の責任主体を明確にするため、施設長、理事等を苦情解決責任者とすること。
（２）利用者が苦情の申出をしやすい環境を整えるため、職員の中から苦情受付担当者を任命すること。
（３）苦情解決に社会性や客観性を確保し、利用者の立場や特性に配慮した適切な対応を推進するため、第三者委員を設置すること（第三者委員は複数選任することが望ましい）。
（４）施設内への掲示、パンフレットの配布等により利用者に苦情解決責任者、苦情受付担当者及び第三者委員の氏名・連絡先や、苦情解決の仕組みについて周知すること。
（５）苦情の受付から解決・改善までの経過と結果を書面に記録すること。
（６）苦情解決結果を一定期間ごとに第三者委員に報告すること。
（７）個人情報に関するものを除き、インターネットを活用した方法のほか、「事業報告書」や「広報誌」等に実績を掲載し、苦情解決の結果を公表すること。
</t>
    <rPh sb="57" eb="58">
      <t>ツ</t>
    </rPh>
    <phoneticPr fontId="2"/>
  </si>
  <si>
    <t>　日頃から気象情報等に関する情報の収集に努め、危険が想定される場合は適切に行動できるよう、職員に周知徹底を図っていること。
　また、日頃から保護者及び地域の関係機関等との連携体制の整備に努めていること。</t>
    <phoneticPr fontId="2"/>
  </si>
  <si>
    <t>　施設の衛生管理等に当たっては、次の点に留意していること。
１　関係法令や衛生管理通知及び大量調理施設衛生管理マニュアル等に基づいた点検や検査を実施していること。
2　常に施設内外を清潔に保つとともに、毎年１回以上の大掃除を行っていること。
3　空調設備等により、施設内の適温確保に努めていること。</t>
    <phoneticPr fontId="2"/>
  </si>
  <si>
    <t>　施設は、その運営について、暴力団等から支配的な影響を受けていないこと。
　また、施設の長は、暴力団員等でないこと。</t>
    <rPh sb="41" eb="43">
      <t>シセツ</t>
    </rPh>
    <rPh sb="44" eb="45">
      <t>チョウ</t>
    </rPh>
    <rPh sb="47" eb="49">
      <t>ボウリョク</t>
    </rPh>
    <rPh sb="49" eb="51">
      <t>ダンイン</t>
    </rPh>
    <rPh sb="51" eb="52">
      <t>トウ</t>
    </rPh>
    <phoneticPr fontId="13"/>
  </si>
  <si>
    <t xml:space="preserve">　施設は、その運営について、次に掲げるものから支配的な影響を受けていないこと。また、施設の長は、（2）と（4）に該当するものでないこと。
(１)　暴力団排除条例第２条第２号に規定する暴力団
(２)　暴力団排除条例第２条第４号に規定する暴力団員等
(３)　暴力団排除条例第２条第５号に規定する暴力団経営支配法人等
(４)　暴力団排除条例第７条に規定する暴力団員等と密接な関係を有すると認められるもの
</t>
    <rPh sb="42" eb="44">
      <t>シセツ</t>
    </rPh>
    <rPh sb="45" eb="46">
      <t>チョウ</t>
    </rPh>
    <rPh sb="56" eb="58">
      <t>ガイトウ</t>
    </rPh>
    <phoneticPr fontId="2"/>
  </si>
  <si>
    <t>２　児童発達支援計画</t>
    <rPh sb="2" eb="4">
      <t>ジドウ</t>
    </rPh>
    <rPh sb="4" eb="6">
      <t>ハッタツ</t>
    </rPh>
    <phoneticPr fontId="13"/>
  </si>
  <si>
    <t>３　生活指導</t>
    <rPh sb="2" eb="4">
      <t>セイカツ</t>
    </rPh>
    <rPh sb="4" eb="6">
      <t>シドウ</t>
    </rPh>
    <phoneticPr fontId="2"/>
  </si>
  <si>
    <t>４　保護者及び関係機関等との連絡</t>
    <rPh sb="2" eb="5">
      <t>ホゴシャ</t>
    </rPh>
    <rPh sb="11" eb="12">
      <t>トウ</t>
    </rPh>
    <rPh sb="14" eb="16">
      <t>レンラク</t>
    </rPh>
    <phoneticPr fontId="2"/>
  </si>
  <si>
    <t>５　食事の提供</t>
    <rPh sb="2" eb="4">
      <t>ショクジ</t>
    </rPh>
    <rPh sb="5" eb="7">
      <t>テイキョウ</t>
    </rPh>
    <phoneticPr fontId="2"/>
  </si>
  <si>
    <t>（１）食事を提供するときは、施設内で調理(児童福祉施設基準省令第８条の規定により、施設の調理室を兼ねている他の社会福祉施設の調理室において調理する方法を含む。)していること。
（２）献立は、できる限り、変化に富み、入所している者の健全な発育に必要な栄養量を含有するものであること。
（３）食事は、食品の種類及び調理方法について栄養並びに入所している者の身体的状況及び嗜好を考慮したものであること。
（４）調理は、あらかじめ作成された献立に従って行っていること。
（５）児童の健康な生活の基本としての食を営む力の育成に努めていること。</t>
    <rPh sb="222" eb="223">
      <t>オコナ</t>
    </rPh>
    <phoneticPr fontId="4"/>
  </si>
  <si>
    <t>６　保健衛生・健康管理</t>
    <rPh sb="2" eb="4">
      <t>ホケン</t>
    </rPh>
    <rPh sb="4" eb="6">
      <t>エイセイ</t>
    </rPh>
    <phoneticPr fontId="2"/>
  </si>
  <si>
    <t>７　心理学的及び精神医学的診査</t>
    <rPh sb="2" eb="6">
      <t>シンリガクテキ</t>
    </rPh>
    <rPh sb="6" eb="7">
      <t>オヨ</t>
    </rPh>
    <rPh sb="8" eb="10">
      <t>セイシン</t>
    </rPh>
    <rPh sb="10" eb="13">
      <t>イガクテキ</t>
    </rPh>
    <rPh sb="13" eb="15">
      <t>シンサ</t>
    </rPh>
    <phoneticPr fontId="2"/>
  </si>
  <si>
    <t>８　事故の防止等</t>
    <rPh sb="2" eb="4">
      <t>ジコ</t>
    </rPh>
    <rPh sb="5" eb="7">
      <t>ボウシ</t>
    </rPh>
    <phoneticPr fontId="2"/>
  </si>
  <si>
    <t>９　権利擁護
（１）禁止行為</t>
    <rPh sb="2" eb="4">
      <t>ケンリ</t>
    </rPh>
    <rPh sb="4" eb="6">
      <t>ヨウゴ</t>
    </rPh>
    <rPh sb="10" eb="12">
      <t>キンシ</t>
    </rPh>
    <rPh sb="12" eb="14">
      <t>コウイ</t>
    </rPh>
    <phoneticPr fontId="2"/>
  </si>
  <si>
    <t>１０　記録の整備</t>
    <rPh sb="3" eb="5">
      <t>キロク</t>
    </rPh>
    <rPh sb="6" eb="8">
      <t>セイビ</t>
    </rPh>
    <phoneticPr fontId="2"/>
  </si>
  <si>
    <t>　児童の処遇の状況を明らかにする帳簿を整備していること。</t>
    <rPh sb="1" eb="3">
      <t>ジドウ</t>
    </rPh>
    <phoneticPr fontId="2"/>
  </si>
  <si>
    <t>１１　業務の質の評価等</t>
    <rPh sb="3" eb="5">
      <t>ギョウム</t>
    </rPh>
    <phoneticPr fontId="6"/>
  </si>
  <si>
    <t>１３　その他</t>
    <rPh sb="5" eb="6">
      <t>タ</t>
    </rPh>
    <phoneticPr fontId="13"/>
  </si>
  <si>
    <t>記入者氏名</t>
    <phoneticPr fontId="2"/>
  </si>
  <si>
    <t>＜提出方法及び提出書類＞</t>
    <rPh sb="1" eb="3">
      <t>テイシュツ</t>
    </rPh>
    <rPh sb="3" eb="5">
      <t>ホウホウ</t>
    </rPh>
    <rPh sb="5" eb="6">
      <t>オヨ</t>
    </rPh>
    <rPh sb="7" eb="9">
      <t>テイシュツ</t>
    </rPh>
    <rPh sb="9" eb="11">
      <t>ショルイ</t>
    </rPh>
    <phoneticPr fontId="2"/>
  </si>
  <si>
    <t>提出方法</t>
    <rPh sb="0" eb="2">
      <t>テイシュツ</t>
    </rPh>
    <rPh sb="2" eb="4">
      <t>ホウホウ</t>
    </rPh>
    <phoneticPr fontId="2"/>
  </si>
  <si>
    <t>提出書類</t>
    <rPh sb="0" eb="2">
      <t>テイシュツ</t>
    </rPh>
    <rPh sb="2" eb="4">
      <t>ショルイ</t>
    </rPh>
    <phoneticPr fontId="2"/>
  </si>
  <si>
    <t>備考</t>
    <rPh sb="0" eb="2">
      <t>ビコウ</t>
    </rPh>
    <phoneticPr fontId="2"/>
  </si>
  <si>
    <t>　事前提出資料</t>
    <rPh sb="1" eb="3">
      <t>ジゼン</t>
    </rPh>
    <rPh sb="3" eb="5">
      <t>テイシュツ</t>
    </rPh>
    <rPh sb="5" eb="7">
      <t>シリョウ</t>
    </rPh>
    <phoneticPr fontId="2"/>
  </si>
  <si>
    <t>記入方法</t>
    <rPh sb="0" eb="2">
      <t>キニュウ</t>
    </rPh>
    <rPh sb="2" eb="4">
      <t>ホウホウ</t>
    </rPh>
    <phoneticPr fontId="2"/>
  </si>
  <si>
    <t>計算式が入力されているため、自動表示されます。</t>
    <phoneticPr fontId="2"/>
  </si>
  <si>
    <t>セル選択時に右側に表示される「▼」をクリックし、選択肢の中から該当するものを選んでください。</t>
    <rPh sb="4" eb="5">
      <t>ジ</t>
    </rPh>
    <rPh sb="6" eb="8">
      <t>ミギガワ</t>
    </rPh>
    <rPh sb="9" eb="11">
      <t>ヒョウジ</t>
    </rPh>
    <phoneticPr fontId="2"/>
  </si>
  <si>
    <t>添付書類</t>
    <rPh sb="0" eb="2">
      <t>テンプ</t>
    </rPh>
    <rPh sb="2" eb="4">
      <t>ショルイ</t>
    </rPh>
    <phoneticPr fontId="2"/>
  </si>
  <si>
    <t>施設管理監査事項1</t>
    <rPh sb="0" eb="2">
      <t>シセツ</t>
    </rPh>
    <rPh sb="2" eb="4">
      <t>カンリ</t>
    </rPh>
    <rPh sb="4" eb="6">
      <t>カンサ</t>
    </rPh>
    <rPh sb="6" eb="8">
      <t>ジコウ</t>
    </rPh>
    <phoneticPr fontId="2"/>
  </si>
  <si>
    <t>職員処遇点検資料</t>
    <rPh sb="0" eb="2">
      <t>ショクイン</t>
    </rPh>
    <rPh sb="2" eb="4">
      <t>ショグウ</t>
    </rPh>
    <rPh sb="4" eb="6">
      <t>テンケン</t>
    </rPh>
    <rPh sb="6" eb="8">
      <t>シリョウ</t>
    </rPh>
    <phoneticPr fontId="2"/>
  </si>
  <si>
    <t>職員点検資料１（給料表を適用する職員の給与等の状況）及び職員点検資料２（給料表を適用しない職員の給与等の状況）</t>
    <phoneticPr fontId="2"/>
  </si>
  <si>
    <t xml:space="preserve"> E-mail</t>
    <phoneticPr fontId="2"/>
  </si>
  <si>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３ヶ月前</t>
    </r>
    <r>
      <rPr>
        <sz val="11"/>
        <rFont val="ＭＳ 明朝"/>
        <family val="1"/>
        <charset val="128"/>
      </rPr>
      <t>の状況を記入してください。
※「結果」の欄は、記入しないでください。</t>
    </r>
    <rPh sb="8" eb="10">
      <t>ヒツヨウ</t>
    </rPh>
    <rPh sb="10" eb="12">
      <t>ジコウ</t>
    </rPh>
    <rPh sb="13" eb="15">
      <t>キニュウ</t>
    </rPh>
    <phoneticPr fontId="2"/>
  </si>
  <si>
    <r>
      <t>職員の指導監査実施月の</t>
    </r>
    <r>
      <rPr>
        <u/>
        <sz val="11"/>
        <rFont val="ＭＳ 明朝"/>
        <family val="1"/>
        <charset val="128"/>
      </rPr>
      <t>３か月前の月の勤務状況</t>
    </r>
    <r>
      <rPr>
        <sz val="11"/>
        <rFont val="ＭＳ 明朝"/>
        <family val="1"/>
        <charset val="128"/>
      </rPr>
      <t>がわかるもの（勤務シフト表等）</t>
    </r>
    <phoneticPr fontId="2"/>
  </si>
  <si>
    <t>◆苦情受付の件数</t>
    <rPh sb="1" eb="3">
      <t>クジョウ</t>
    </rPh>
    <rPh sb="3" eb="5">
      <t>ウケツケ</t>
    </rPh>
    <rPh sb="6" eb="8">
      <t>ケンスウ</t>
    </rPh>
    <phoneticPr fontId="2"/>
  </si>
  <si>
    <t>受付件数</t>
    <rPh sb="0" eb="2">
      <t>ウケツケ</t>
    </rPh>
    <rPh sb="2" eb="4">
      <t>ケンスウ</t>
    </rPh>
    <phoneticPr fontId="2"/>
  </si>
  <si>
    <t>件</t>
    <rPh sb="0" eb="1">
      <t>ケン</t>
    </rPh>
    <phoneticPr fontId="2"/>
  </si>
  <si>
    <t>月１回以上の実施</t>
    <rPh sb="0" eb="1">
      <t>ツキ</t>
    </rPh>
    <phoneticPr fontId="2"/>
  </si>
  <si>
    <t>記録</t>
    <phoneticPr fontId="2"/>
  </si>
  <si>
    <t>通報書等の事前提出</t>
    <rPh sb="0" eb="2">
      <t>ツウホウ</t>
    </rPh>
    <rPh sb="2" eb="3">
      <t>ショ</t>
    </rPh>
    <rPh sb="3" eb="4">
      <t>トウ</t>
    </rPh>
    <rPh sb="5" eb="7">
      <t>ジゼン</t>
    </rPh>
    <rPh sb="7" eb="9">
      <t>テイシュツ</t>
    </rPh>
    <phoneticPr fontId="2"/>
  </si>
  <si>
    <t>年２回以上</t>
    <rPh sb="0" eb="1">
      <t>ネン</t>
    </rPh>
    <rPh sb="2" eb="3">
      <t>カイ</t>
    </rPh>
    <rPh sb="3" eb="5">
      <t>イジョウ</t>
    </rPh>
    <phoneticPr fontId="2"/>
  </si>
  <si>
    <t>訓練実施日</t>
    <rPh sb="0" eb="2">
      <t>クンレン</t>
    </rPh>
    <rPh sb="2" eb="5">
      <t>ジッシビ</t>
    </rPh>
    <phoneticPr fontId="2"/>
  </si>
  <si>
    <t>◆訓練の記録 　</t>
    <rPh sb="1" eb="3">
      <t>クンレン</t>
    </rPh>
    <rPh sb="4" eb="6">
      <t>キロク</t>
    </rPh>
    <phoneticPr fontId="2"/>
  </si>
  <si>
    <t>調理職員
氏名</t>
    <rPh sb="0" eb="2">
      <t>チョウリ</t>
    </rPh>
    <rPh sb="2" eb="4">
      <t>ショクイン</t>
    </rPh>
    <rPh sb="5" eb="7">
      <t>シメイ</t>
    </rPh>
    <phoneticPr fontId="2"/>
  </si>
  <si>
    <t>心理学的診査の実施状況</t>
    <rPh sb="0" eb="4">
      <t>シンリガクテキ</t>
    </rPh>
    <rPh sb="4" eb="6">
      <t>シンサ</t>
    </rPh>
    <rPh sb="7" eb="9">
      <t>ジッシ</t>
    </rPh>
    <rPh sb="9" eb="11">
      <t>ジョウキョウ</t>
    </rPh>
    <phoneticPr fontId="2"/>
  </si>
  <si>
    <t>精神医学的診査の実施状況</t>
    <rPh sb="0" eb="2">
      <t>セイシン</t>
    </rPh>
    <rPh sb="2" eb="5">
      <t>イガクテキ</t>
    </rPh>
    <rPh sb="5" eb="7">
      <t>シンサ</t>
    </rPh>
    <rPh sb="8" eb="10">
      <t>ジッシ</t>
    </rPh>
    <rPh sb="10" eb="12">
      <t>ジョウキョウ</t>
    </rPh>
    <phoneticPr fontId="2"/>
  </si>
  <si>
    <t xml:space="preserve">１　職員配置等
</t>
    <phoneticPr fontId="13"/>
  </si>
  <si>
    <t>　職員を適正に配置していること。</t>
    <phoneticPr fontId="13"/>
  </si>
  <si>
    <t>支援の提供に必要な設備及び備品</t>
    <phoneticPr fontId="2"/>
  </si>
  <si>
    <t>有　・　無</t>
    <phoneticPr fontId="2"/>
  </si>
  <si>
    <t>　</t>
    <phoneticPr fontId="2"/>
  </si>
  <si>
    <t>６　業務継続計画の策定等</t>
    <phoneticPr fontId="2"/>
  </si>
  <si>
    <t>　施設は、感染症や非常災害の発生時において、利用者に対する児童発達支援の提供を継続的に実施するための、及び非常時の体制で早期の業務再開を図るための計画（以下「業務継続計画」という。）を策定し、当該業務継続計画に伴い必要な措置を講じていること。</t>
    <phoneticPr fontId="2"/>
  </si>
  <si>
    <t>１　入所者の習癖、性向などについて、常にその実態を把握し、指導にあたっては、個人差に即したものにするなど適切な配慮をしていること。
２　施設従事者の研修、訓練に努め、児童処遇上必要な知識・技能の向上を図っていること。
３　消防署、警察、病院等関係機関との連絡を密にして、緊急の場合には適切な協力体制がとれるよう配慮していること。
４　その他児童福祉施設最低基準の趣旨、目的を尊重するなど児童の安全管理に努めていること。</t>
    <phoneticPr fontId="2"/>
  </si>
  <si>
    <t>（２）虐待の防止</t>
    <phoneticPr fontId="2"/>
  </si>
  <si>
    <t xml:space="preserve"> 児童に対し、虐待行為その他心身に有害な影響を与える行為を行っていないこと。</t>
    <phoneticPr fontId="2"/>
  </si>
  <si>
    <t xml:space="preserve"> </t>
    <phoneticPr fontId="2"/>
  </si>
  <si>
    <t>（３）身体拘束の禁止</t>
  </si>
  <si>
    <t xml:space="preserve"> 　やむを得ず身体拘束等を行う場合には、その態様及び時間、その際の障害児の心身の状況並びに緊急やむを得ない理由その他必要な事項を記録していること。</t>
    <phoneticPr fontId="2"/>
  </si>
  <si>
    <t xml:space="preserve">  身体拘束等の適正化を図るため、措置を講じていること。</t>
    <phoneticPr fontId="2"/>
  </si>
  <si>
    <t xml:space="preserve"> </t>
    <phoneticPr fontId="2"/>
  </si>
  <si>
    <t>◆　事故発生の件数</t>
    <rPh sb="2" eb="4">
      <t>ジコ</t>
    </rPh>
    <rPh sb="4" eb="6">
      <t>ハッセイ</t>
    </rPh>
    <rPh sb="7" eb="9">
      <t>ケンスウ</t>
    </rPh>
    <phoneticPr fontId="2"/>
  </si>
  <si>
    <t>前年度</t>
    <rPh sb="0" eb="1">
      <t>ゼン</t>
    </rPh>
    <rPh sb="1" eb="3">
      <t>ネンド</t>
    </rPh>
    <phoneticPr fontId="2"/>
  </si>
  <si>
    <t>件</t>
    <rPh sb="0" eb="1">
      <t>ケン</t>
    </rPh>
    <phoneticPr fontId="13"/>
  </si>
  <si>
    <t>（指導監査対象期間内について、記入してください。）</t>
    <rPh sb="1" eb="3">
      <t>シドウ</t>
    </rPh>
    <rPh sb="3" eb="5">
      <t>カンサ</t>
    </rPh>
    <rPh sb="5" eb="7">
      <t>タイショウ</t>
    </rPh>
    <rPh sb="7" eb="9">
      <t>キカン</t>
    </rPh>
    <rPh sb="9" eb="10">
      <t>ナイ</t>
    </rPh>
    <rPh sb="15" eb="17">
      <t>キニュウ</t>
    </rPh>
    <phoneticPr fontId="2"/>
  </si>
  <si>
    <t>◆　事故発生の件数の内、市又は家族に連絡した件数</t>
    <rPh sb="2" eb="4">
      <t>ジコ</t>
    </rPh>
    <rPh sb="4" eb="6">
      <t>ハッセイ</t>
    </rPh>
    <rPh sb="7" eb="9">
      <t>ケンスウ</t>
    </rPh>
    <rPh sb="10" eb="11">
      <t>ウチ</t>
    </rPh>
    <rPh sb="12" eb="13">
      <t>シ</t>
    </rPh>
    <rPh sb="13" eb="14">
      <t>マタ</t>
    </rPh>
    <rPh sb="15" eb="17">
      <t>カゾク</t>
    </rPh>
    <rPh sb="18" eb="20">
      <t>レンラク</t>
    </rPh>
    <rPh sb="22" eb="24">
      <t>ケンスウ</t>
    </rPh>
    <phoneticPr fontId="2"/>
  </si>
  <si>
    <t>市への連絡</t>
    <rPh sb="0" eb="1">
      <t>シ</t>
    </rPh>
    <rPh sb="3" eb="5">
      <t>レンラク</t>
    </rPh>
    <phoneticPr fontId="2"/>
  </si>
  <si>
    <t>家族への連絡</t>
    <rPh sb="0" eb="2">
      <t>カゾク</t>
    </rPh>
    <rPh sb="4" eb="6">
      <t>レンラク</t>
    </rPh>
    <phoneticPr fontId="2"/>
  </si>
  <si>
    <t>虐待の防止のための対策を検討する委員会</t>
    <rPh sb="0" eb="2">
      <t>ギャクタイ</t>
    </rPh>
    <rPh sb="3" eb="5">
      <t>ボウシ</t>
    </rPh>
    <rPh sb="9" eb="11">
      <t>タイサク</t>
    </rPh>
    <rPh sb="12" eb="14">
      <t>ケントウ</t>
    </rPh>
    <phoneticPr fontId="2"/>
  </si>
  <si>
    <t>有 ・ 無</t>
    <rPh sb="0" eb="1">
      <t>ユウ</t>
    </rPh>
    <rPh sb="4" eb="5">
      <t>ナ</t>
    </rPh>
    <phoneticPr fontId="2"/>
  </si>
  <si>
    <t>定期的開催</t>
    <rPh sb="0" eb="3">
      <t>テイキテキ</t>
    </rPh>
    <rPh sb="3" eb="5">
      <t>カイサイ</t>
    </rPh>
    <phoneticPr fontId="2"/>
  </si>
  <si>
    <t>年　</t>
    <rPh sb="0" eb="1">
      <t>ネン</t>
    </rPh>
    <phoneticPr fontId="2"/>
  </si>
  <si>
    <t>回</t>
    <rPh sb="0" eb="1">
      <t>カイ</t>
    </rPh>
    <phoneticPr fontId="2"/>
  </si>
  <si>
    <t>直近の開催年月日</t>
    <rPh sb="0" eb="2">
      <t>チョッキン</t>
    </rPh>
    <rPh sb="3" eb="5">
      <t>カイサイ</t>
    </rPh>
    <rPh sb="5" eb="6">
      <t>ネン</t>
    </rPh>
    <rPh sb="6" eb="8">
      <t>ガッピ</t>
    </rPh>
    <phoneticPr fontId="2"/>
  </si>
  <si>
    <t>月</t>
    <rPh sb="0" eb="1">
      <t>ツキ</t>
    </rPh>
    <phoneticPr fontId="2"/>
  </si>
  <si>
    <t>職員への周知方法</t>
    <rPh sb="0" eb="2">
      <t>ショクイン</t>
    </rPh>
    <rPh sb="4" eb="6">
      <t>シュウチ</t>
    </rPh>
    <rPh sb="6" eb="8">
      <t>ホウホウ</t>
    </rPh>
    <phoneticPr fontId="2"/>
  </si>
  <si>
    <t>指針の整備</t>
    <rPh sb="0" eb="2">
      <t>シシン</t>
    </rPh>
    <rPh sb="3" eb="5">
      <t>セイビ</t>
    </rPh>
    <phoneticPr fontId="2"/>
  </si>
  <si>
    <t>虐待の防止のための研修を定期的に実施</t>
    <rPh sb="0" eb="2">
      <t>ギャクタイ</t>
    </rPh>
    <rPh sb="3" eb="5">
      <t>ボウシ</t>
    </rPh>
    <rPh sb="9" eb="11">
      <t>ケンシュウ</t>
    </rPh>
    <rPh sb="12" eb="15">
      <t>テイキテキ</t>
    </rPh>
    <rPh sb="16" eb="18">
      <t>ジッシ</t>
    </rPh>
    <phoneticPr fontId="2"/>
  </si>
  <si>
    <t>措置を適切に実施するための担当者</t>
    <rPh sb="0" eb="2">
      <t>ソチ</t>
    </rPh>
    <rPh sb="3" eb="5">
      <t>テキセツ</t>
    </rPh>
    <rPh sb="6" eb="8">
      <t>ジッシ</t>
    </rPh>
    <rPh sb="13" eb="16">
      <t>タントウシャ</t>
    </rPh>
    <phoneticPr fontId="2"/>
  </si>
  <si>
    <t>担当者(職名）</t>
    <rPh sb="0" eb="3">
      <t>タントウシャ</t>
    </rPh>
    <rPh sb="4" eb="6">
      <t>ショクメイ</t>
    </rPh>
    <phoneticPr fontId="2"/>
  </si>
  <si>
    <t>◆虐待の防止のための対策</t>
    <phoneticPr fontId="2"/>
  </si>
  <si>
    <t>　　（　　　　　　　　　　）</t>
    <phoneticPr fontId="2"/>
  </si>
  <si>
    <t>適・否
（　　　）</t>
    <phoneticPr fontId="2"/>
  </si>
  <si>
    <t>　</t>
    <phoneticPr fontId="2"/>
  </si>
  <si>
    <t>区分</t>
    <rPh sb="0" eb="2">
      <t>クブン</t>
    </rPh>
    <phoneticPr fontId="2"/>
  </si>
  <si>
    <t>定員</t>
    <rPh sb="0" eb="2">
      <t>テイイン</t>
    </rPh>
    <phoneticPr fontId="15"/>
  </si>
  <si>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</si>
  <si>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</si>
  <si>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</si>
  <si>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</si>
  <si>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管理者</t>
    <rPh sb="0" eb="3">
      <t>カンリシャ</t>
    </rPh>
    <phoneticPr fontId="2"/>
  </si>
  <si>
    <t>嘱託医</t>
    <rPh sb="0" eb="2">
      <t>ショクタク</t>
    </rPh>
    <rPh sb="2" eb="3">
      <t>イ</t>
    </rPh>
    <phoneticPr fontId="2"/>
  </si>
  <si>
    <t>児童発達支援管理責任者</t>
    <rPh sb="0" eb="2">
      <t>ジドウ</t>
    </rPh>
    <rPh sb="2" eb="4">
      <t>ハッタツ</t>
    </rPh>
    <rPh sb="4" eb="6">
      <t>シエン</t>
    </rPh>
    <rPh sb="6" eb="8">
      <t>カンリ</t>
    </rPh>
    <rPh sb="8" eb="11">
      <t>セキニンシャ</t>
    </rPh>
    <phoneticPr fontId="2"/>
  </si>
  <si>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</si>
  <si>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t>児童指導員</t>
    <rPh sb="0" eb="2">
      <t>ジドウ</t>
    </rPh>
    <rPh sb="2" eb="5">
      <t>シドウイン</t>
    </rPh>
    <phoneticPr fontId="2"/>
  </si>
  <si>
    <t>機能訓練担当職員</t>
    <rPh sb="0" eb="2">
      <t>キノウ</t>
    </rPh>
    <rPh sb="2" eb="4">
      <t>クンレン</t>
    </rPh>
    <rPh sb="4" eb="6">
      <t>タントウ</t>
    </rPh>
    <rPh sb="6" eb="8">
      <t>ショクイン</t>
    </rPh>
    <phoneticPr fontId="2"/>
  </si>
  <si>
    <t>保育士</t>
    <rPh sb="0" eb="3">
      <t>ホイクシ</t>
    </rPh>
    <phoneticPr fontId="2"/>
  </si>
  <si>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2"/>
  </si>
  <si>
    <t>障害福祉サービス経験者</t>
    <rPh sb="0" eb="2">
      <t>ショウガイ</t>
    </rPh>
    <rPh sb="2" eb="4">
      <t>フクシ</t>
    </rPh>
    <rPh sb="8" eb="11">
      <t>ケイケンシャ</t>
    </rPh>
    <phoneticPr fontId="2"/>
  </si>
  <si>
    <t>栄養士</t>
    <rPh sb="0" eb="3">
      <t>エイヨウシ</t>
    </rPh>
    <phoneticPr fontId="2"/>
  </si>
  <si>
    <t>訪問支援員</t>
    <rPh sb="0" eb="2">
      <t>ホウモン</t>
    </rPh>
    <rPh sb="2" eb="5">
      <t>シエンイン</t>
    </rPh>
    <phoneticPr fontId="2"/>
  </si>
  <si>
    <t>調理員</t>
    <rPh sb="0" eb="3">
      <t>チョウリイン</t>
    </rPh>
    <phoneticPr fontId="2"/>
  </si>
  <si>
    <t>指導員</t>
    <rPh sb="0" eb="3">
      <t>シドウイン</t>
    </rPh>
    <phoneticPr fontId="2"/>
  </si>
  <si>
    <t>令和</t>
    <rPh sb="0" eb="2">
      <t>レイワ</t>
    </rPh>
    <phoneticPr fontId="2"/>
  </si>
  <si>
    <t>定員</t>
    <rPh sb="0" eb="2">
      <t>テイイン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</si>
  <si>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</si>
  <si>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</si>
  <si>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t>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</si>
  <si>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</si>
  <si>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</si>
  <si>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</si>
  <si>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</si>
  <si>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</si>
  <si>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</si>
  <si>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</si>
  <si>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</si>
  <si>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</si>
  <si>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</si>
  <si>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</si>
  <si>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</si>
  <si>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</si>
  <si>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</si>
  <si>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</si>
  <si>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</si>
  <si>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</si>
  <si>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</si>
  <si>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</si>
  <si>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</si>
  <si>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年度平均（Ｄ／Ｃ）</t>
    <rPh sb="0" eb="2">
      <t>ネンド</t>
    </rPh>
    <rPh sb="2" eb="4">
      <t>ヘイキン</t>
    </rPh>
    <phoneticPr fontId="2"/>
  </si>
  <si>
    <t>前年度（Ｒ</t>
    <rPh sb="0" eb="1">
      <t>マエ</t>
    </rPh>
    <phoneticPr fontId="2"/>
  </si>
  <si>
    <t>人工内耳装用児支援加算</t>
    <rPh sb="0" eb="2">
      <t>ジンコウ</t>
    </rPh>
    <rPh sb="2" eb="4">
      <t>ナイジ</t>
    </rPh>
    <rPh sb="4" eb="6">
      <t>ソウヨウ</t>
    </rPh>
    <rPh sb="6" eb="7">
      <t>ジ</t>
    </rPh>
    <rPh sb="7" eb="9">
      <t>シエン</t>
    </rPh>
    <rPh sb="9" eb="11">
      <t>カサン</t>
    </rPh>
    <phoneticPr fontId="2"/>
  </si>
  <si>
    <t>利用者負担上限額管理加算</t>
  </si>
  <si>
    <t>医療連携体制加算（Ⅰ）</t>
    <rPh sb="0" eb="2">
      <t>イリョウ</t>
    </rPh>
    <rPh sb="2" eb="4">
      <t>レンケイ</t>
    </rPh>
    <rPh sb="4" eb="6">
      <t>タイセイ</t>
    </rPh>
    <rPh sb="6" eb="8">
      <t>カサン</t>
    </rPh>
    <phoneticPr fontId="2"/>
  </si>
  <si>
    <t>保育・教育等移行支援加算</t>
    <phoneticPr fontId="2"/>
  </si>
  <si>
    <t>福祉専門職員配置等加算（Ⅰ）</t>
    <rPh sb="0" eb="2">
      <t>フクシ</t>
    </rPh>
    <rPh sb="2" eb="4">
      <t>センモン</t>
    </rPh>
    <rPh sb="4" eb="6">
      <t>ショクイン</t>
    </rPh>
    <rPh sb="6" eb="8">
      <t>ハイチ</t>
    </rPh>
    <rPh sb="8" eb="9">
      <t>トウ</t>
    </rPh>
    <rPh sb="9" eb="11">
      <t>カサン</t>
    </rPh>
    <phoneticPr fontId="2"/>
  </si>
  <si>
    <t>医療連携体制加算（Ⅱ）</t>
    <rPh sb="0" eb="2">
      <t>イリョウ</t>
    </rPh>
    <rPh sb="2" eb="4">
      <t>レンケイ</t>
    </rPh>
    <rPh sb="4" eb="6">
      <t>タイセイ</t>
    </rPh>
    <rPh sb="6" eb="8">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</si>
  <si>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</si>
  <si>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</si>
  <si>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医療連携体制加算（Ⅲ）</t>
    <rPh sb="0" eb="2">
      <t>イリョウ</t>
    </rPh>
    <rPh sb="2" eb="4">
      <t>レンケイ</t>
    </rPh>
    <rPh sb="4" eb="6">
      <t>タイセイ</t>
    </rPh>
    <rPh sb="6" eb="8">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</si>
  <si>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</si>
  <si>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</si>
  <si>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医療連携体制加算（Ⅳ）</t>
    <rPh sb="0" eb="2">
      <t>イリョウ</t>
    </rPh>
    <rPh sb="2" eb="4">
      <t>レンケイ</t>
    </rPh>
    <rPh sb="4" eb="6">
      <t>タイセイ</t>
    </rPh>
    <rPh sb="6" eb="8">
      <t>カサン</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</si>
  <si>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</si>
  <si>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専門的支援加算</t>
    <rPh sb="0" eb="7">
      <t>センモンテキシエンカサン</t>
    </rPh>
    <phoneticPr fontId="66"/>
  </si>
  <si>
    <t>栄養士配置加算(Ⅰ)</t>
    <rPh sb="0" eb="3">
      <t>エイヨウシ</t>
    </rPh>
    <rPh sb="3" eb="5">
      <t>ハイチ</t>
    </rPh>
    <rPh sb="5" eb="7">
      <t>カサン</t>
    </rPh>
    <phoneticPr fontId="2"/>
  </si>
  <si>
    <t>医療連携体制加算（Ⅴ）</t>
    <rPh sb="0" eb="2">
      <t>イリョウ</t>
    </rPh>
    <rPh sb="2" eb="4">
      <t>レンケイ</t>
    </rPh>
    <rPh sb="4" eb="6">
      <t>タイセイ</t>
    </rPh>
    <rPh sb="6" eb="8">
      <t>カサン</t>
    </rPh>
    <phoneticPr fontId="2"/>
  </si>
  <si>
    <t>福祉・介護職員処遇改善加算（Ⅳ）</t>
    <rPh sb="0" eb="2">
      <t>フクシ</t>
    </rPh>
    <rPh sb="3" eb="5">
      <t>カイゴ</t>
    </rPh>
    <rPh sb="5" eb="7">
      <t>ショクイン</t>
    </rPh>
    <rPh sb="7" eb="9">
      <t>ショグウ</t>
    </rPh>
    <rPh sb="9" eb="11">
      <t>カイゼン</t>
    </rPh>
    <rPh sb="11" eb="13">
      <t>カサン</t>
    </rPh>
    <phoneticPr fontId="2"/>
  </si>
  <si>
    <t>看護職員加配加算（Ⅰ）</t>
    <rPh sb="0" eb="2">
      <t>カンゴ</t>
    </rPh>
    <rPh sb="2" eb="4">
      <t>ショクイン</t>
    </rPh>
    <rPh sb="4" eb="6">
      <t>カハイ</t>
    </rPh>
    <rPh sb="6" eb="8">
      <t>カサン</t>
    </rPh>
    <phoneticPr fontId="2"/>
  </si>
  <si>
    <t>栄養士配置加算(Ⅱ)</t>
    <rPh sb="0" eb="3">
      <t>エイヨウシ</t>
    </rPh>
    <rPh sb="3" eb="5">
      <t>ハイチ</t>
    </rPh>
    <rPh sb="5" eb="7">
      <t>カサン</t>
    </rPh>
    <phoneticPr fontId="2"/>
  </si>
  <si>
    <t>医療連携体制加算（Ⅵ）</t>
    <rPh sb="0" eb="2">
      <t>イリョウ</t>
    </rPh>
    <rPh sb="2" eb="4">
      <t>レンケイ</t>
    </rPh>
    <rPh sb="4" eb="6">
      <t>タイセイ</t>
    </rPh>
    <rPh sb="6" eb="8">
      <t>カサン</t>
    </rPh>
    <phoneticPr fontId="2"/>
  </si>
  <si>
    <t>福祉・介護職員処遇改善加算（Ⅴ）</t>
    <rPh sb="0" eb="2">
      <t>フクシ</t>
    </rPh>
    <rPh sb="3" eb="5">
      <t>カイゴ</t>
    </rPh>
    <rPh sb="5" eb="7">
      <t>ショクイン</t>
    </rPh>
    <rPh sb="7" eb="9">
      <t>ショグウ</t>
    </rPh>
    <rPh sb="9" eb="11">
      <t>カイゼン</t>
    </rPh>
    <rPh sb="11" eb="13">
      <t>カサン</t>
    </rPh>
    <phoneticPr fontId="2"/>
  </si>
  <si>
    <t>看護職員加配加算（Ⅱ）</t>
    <rPh sb="0" eb="2">
      <t>カンゴ</t>
    </rPh>
    <rPh sb="2" eb="4">
      <t>ショクイン</t>
    </rPh>
    <rPh sb="4" eb="6">
      <t>カハイ</t>
    </rPh>
    <rPh sb="6" eb="8">
      <t>カサン</t>
    </rPh>
    <phoneticPr fontId="2"/>
  </si>
  <si>
    <t>欠席時対応加算</t>
    <rPh sb="0" eb="2">
      <t>ケッセキ</t>
    </rPh>
    <rPh sb="2" eb="3">
      <t>ジ</t>
    </rPh>
    <rPh sb="3" eb="5">
      <t>タイオウ</t>
    </rPh>
    <rPh sb="5" eb="7">
      <t>カサン</t>
    </rPh>
    <phoneticPr fontId="2"/>
  </si>
  <si>
    <t>医療連携体制加算（Ⅶ）</t>
    <rPh sb="0" eb="2">
      <t>イリョウ</t>
    </rPh>
    <rPh sb="2" eb="4">
      <t>レンケイ</t>
    </rPh>
    <rPh sb="4" eb="6">
      <t>タイセイ</t>
    </rPh>
    <rPh sb="6" eb="8">
      <t>カサン</t>
    </rPh>
    <phoneticPr fontId="2"/>
  </si>
  <si>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2"/>
  </si>
  <si>
    <t>初回加算</t>
    <rPh sb="0" eb="2">
      <t>ショカイ</t>
    </rPh>
    <rPh sb="2" eb="4">
      <t>カサン</t>
    </rPh>
    <phoneticPr fontId="2"/>
  </si>
  <si>
    <t>欠席時対応加算(Ⅰ)</t>
    <rPh sb="0" eb="2">
      <t>ケッセキ</t>
    </rPh>
    <rPh sb="2" eb="3">
      <t>ジ</t>
    </rPh>
    <rPh sb="3" eb="5">
      <t>タイオウ</t>
    </rPh>
    <rPh sb="5" eb="7">
      <t>カサン</t>
    </rPh>
    <phoneticPr fontId="2"/>
  </si>
  <si>
    <t>送迎加算（重心を除く）</t>
    <rPh sb="0" eb="2">
      <t>ソウゲイ</t>
    </rPh>
    <rPh sb="2" eb="4">
      <t>カサン</t>
    </rPh>
    <rPh sb="5" eb="7">
      <t>ジュウシン</t>
    </rPh>
    <rPh sb="8" eb="9">
      <t>ノゾ</t>
    </rPh>
    <phoneticPr fontId="2"/>
  </si>
  <si>
    <t>福祉・介護職員等特定処遇改善加算（Ⅰ）</t>
    <rPh sb="0" eb="2">
      <t>フクシ</t>
    </rPh>
    <rPh sb="3" eb="5">
      <t>カイゴ</t>
    </rPh>
    <rPh sb="5" eb="7">
      <t>ショクイン</t>
    </rPh>
    <rPh sb="7" eb="8">
      <t>トウ</t>
    </rPh>
    <rPh sb="8" eb="10">
      <t>トクテイ</t>
    </rPh>
    <rPh sb="10" eb="12">
      <t>ショグウ</t>
    </rPh>
    <rPh sb="12" eb="14">
      <t>カイゼン</t>
    </rPh>
    <rPh sb="14" eb="16">
      <t>カサン</t>
    </rPh>
    <phoneticPr fontId="2"/>
  </si>
  <si>
    <t>家庭連携加算</t>
    <phoneticPr fontId="2"/>
  </si>
  <si>
    <t>欠席時対応加算(Ⅱ)</t>
    <rPh sb="0" eb="2">
      <t>ケッセキ</t>
    </rPh>
    <rPh sb="2" eb="3">
      <t>ジ</t>
    </rPh>
    <rPh sb="3" eb="5">
      <t>タイオウ</t>
    </rPh>
    <rPh sb="5" eb="7">
      <t>カサン</t>
    </rPh>
    <phoneticPr fontId="2"/>
  </si>
  <si>
    <t>送迎加算（重心）</t>
    <rPh sb="0" eb="2">
      <t>ソウゲイ</t>
    </rPh>
    <rPh sb="2" eb="4">
      <t>カサン</t>
    </rPh>
    <rPh sb="5" eb="7">
      <t>ジュウシン</t>
    </rPh>
    <phoneticPr fontId="2"/>
  </si>
  <si>
    <t>福祉・介護職員等特定処遇改善加算（Ⅱ）</t>
    <rPh sb="0" eb="2">
      <t>フクシ</t>
    </rPh>
    <rPh sb="3" eb="5">
      <t>カイゴ</t>
    </rPh>
    <rPh sb="5" eb="7">
      <t>ショクイン</t>
    </rPh>
    <rPh sb="7" eb="8">
      <t>トウ</t>
    </rPh>
    <rPh sb="8" eb="10">
      <t>トクテイ</t>
    </rPh>
    <rPh sb="10" eb="12">
      <t>ショグウ</t>
    </rPh>
    <rPh sb="12" eb="14">
      <t>カイゼン</t>
    </rPh>
    <rPh sb="14" eb="16">
      <t>カサン</t>
    </rPh>
    <phoneticPr fontId="2"/>
  </si>
  <si>
    <t>事業所内相談支援加算（Ⅰ）</t>
    <phoneticPr fontId="2"/>
  </si>
  <si>
    <t>特別支援加算</t>
    <rPh sb="0" eb="2">
      <t>トクベツ</t>
    </rPh>
    <rPh sb="2" eb="4">
      <t>シエン</t>
    </rPh>
    <rPh sb="4" eb="6">
      <t>カサン</t>
    </rPh>
    <phoneticPr fontId="2"/>
  </si>
  <si>
    <t>延長支援加算（重心）</t>
    <rPh sb="0" eb="2">
      <t>エンチョウ</t>
    </rPh>
    <rPh sb="2" eb="4">
      <t>シエン</t>
    </rPh>
    <rPh sb="4" eb="6">
      <t>カサン</t>
    </rPh>
    <rPh sb="7" eb="9">
      <t>ジュウシン</t>
    </rPh>
    <phoneticPr fontId="2"/>
  </si>
  <si>
    <t>特別地域加算</t>
    <rPh sb="0" eb="2">
      <t>トクベツ</t>
    </rPh>
    <rPh sb="2" eb="4">
      <t>チイキ</t>
    </rPh>
    <rPh sb="4" eb="6">
      <t>カサン</t>
    </rPh>
    <phoneticPr fontId="2"/>
  </si>
  <si>
    <t>事業所内相談支援加算（Ⅱ）</t>
    <rPh sb="0" eb="3">
      <t>ジギョウショ</t>
    </rPh>
    <rPh sb="3" eb="4">
      <t>ナイ</t>
    </rPh>
    <rPh sb="4" eb="6">
      <t>ソウダン</t>
    </rPh>
    <rPh sb="6" eb="8">
      <t>シエン</t>
    </rPh>
    <rPh sb="8" eb="10">
      <t>カサン</t>
    </rPh>
    <phoneticPr fontId="66"/>
  </si>
  <si>
    <t>強度行動障害児支援加算</t>
    <rPh sb="0" eb="2">
      <t>キョウド</t>
    </rPh>
    <rPh sb="2" eb="4">
      <t>コウドウ</t>
    </rPh>
    <rPh sb="4" eb="6">
      <t>ショウガイ</t>
    </rPh>
    <rPh sb="6" eb="7">
      <t>ジ</t>
    </rPh>
    <rPh sb="7" eb="9">
      <t>シエン</t>
    </rPh>
    <rPh sb="9" eb="11">
      <t>カサン</t>
    </rPh>
    <phoneticPr fontId="2"/>
  </si>
  <si>
    <t>延長支援加算（重心を除く）</t>
    <rPh sb="0" eb="2">
      <t>エンチョウ</t>
    </rPh>
    <rPh sb="2" eb="4">
      <t>シエン</t>
    </rPh>
    <rPh sb="4" eb="6">
      <t>カサン</t>
    </rPh>
    <rPh sb="7" eb="9">
      <t>ジュウシン</t>
    </rPh>
    <rPh sb="10" eb="11">
      <t>ノゾ</t>
    </rPh>
    <phoneticPr fontId="2"/>
  </si>
  <si>
    <t>食事提供加算（Ⅰ）</t>
    <phoneticPr fontId="2"/>
  </si>
  <si>
    <t>個別サポート加算（Ⅰ）</t>
    <rPh sb="0" eb="2">
      <t>コベツ</t>
    </rPh>
    <rPh sb="6" eb="8">
      <t>カサン</t>
    </rPh>
    <phoneticPr fontId="2"/>
  </si>
  <si>
    <t>関係機関連携加算（Ⅰ）</t>
    <phoneticPr fontId="2"/>
  </si>
  <si>
    <t>食事提供加算（Ⅱ）</t>
    <phoneticPr fontId="2"/>
  </si>
  <si>
    <t>個別サポート加算（Ⅱ）</t>
    <rPh sb="0" eb="2">
      <t>コベツ</t>
    </rPh>
    <rPh sb="6" eb="8">
      <t>カサン</t>
    </rPh>
    <phoneticPr fontId="2"/>
  </si>
  <si>
    <t>関係機関連携加算（Ⅱ）</t>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</si>
  <si>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</si>
  <si>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</si>
  <si>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</si>
  <si>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No</t>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</si>
  <si>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</si>
  <si>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</si>
  <si>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</si>
  <si>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</si>
  <si>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</si>
  <si>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</si>
  <si>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　　算　　の　　状　　況</t>
    <rPh sb="0" eb="1">
      <t>カ</t>
    </rPh>
    <rPh sb="3" eb="4">
      <t>ザン</t>
    </rPh>
    <rPh sb="9" eb="10">
      <t>ジョウ</t>
    </rPh>
    <rPh sb="12" eb="13">
      <t>キョウ</t>
    </rPh>
    <phoneticPr fontId="2"/>
  </si>
  <si>
    <t>家庭連携</t>
    <rPh sb="0" eb="2">
      <t>カテイ</t>
    </rPh>
    <rPh sb="2" eb="4">
      <t>レンケイ</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</si>
  <si>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</si>
  <si>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</si>
  <si>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</si>
  <si>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特別支援</t>
    <rPh sb="0" eb="2">
      <t>トクベツ</t>
    </rPh>
    <rPh sb="2" eb="4">
      <t>シエン</t>
    </rPh>
    <phoneticPr fontId="2"/>
  </si>
  <si>
    <t>医療連携</t>
    <rPh sb="0" eb="2">
      <t>イリョウ</t>
    </rPh>
    <rPh sb="2" eb="4">
      <t>レンケイ</t>
    </rPh>
    <phoneticPr fontId="2"/>
  </si>
  <si>
    <t>送迎</t>
    <rPh sb="0" eb="2">
      <t>ソウゲイ</t>
    </rPh>
    <phoneticPr fontId="2"/>
  </si>
  <si>
    <t>延長支援</t>
    <rPh sb="0" eb="2">
      <t>エンチョウ</t>
    </rPh>
    <rPh sb="2" eb="4">
      <t>シエン</t>
    </rPh>
    <phoneticPr fontId="2"/>
  </si>
  <si>
    <t>※　各欄の記載は次によること</t>
    <rPh sb="2" eb="4">
      <t>カクラン</t>
    </rPh>
    <rPh sb="5" eb="7">
      <t>キサイ</t>
    </rPh>
    <rPh sb="8" eb="9">
      <t>ツギ</t>
    </rPh>
    <phoneticPr fontId="2"/>
  </si>
  <si>
    <t xml:space="preserve">　Ｑ１　活用している資料等についてお答えください。   </t>
    <phoneticPr fontId="2"/>
  </si>
  <si>
    <t>障害福祉サービス報酬の解釈（社会保険研究所）</t>
    <phoneticPr fontId="2"/>
  </si>
  <si>
    <t>厚生労働省ホームページから基準省令等をダウンロード</t>
    <phoneticPr fontId="2"/>
  </si>
  <si>
    <t>集団指導で配布された資料</t>
    <phoneticPr fontId="2"/>
  </si>
  <si>
    <t>　Ｑ３　令和３年度の制度改正についての確認方法についてお答えください。</t>
    <rPh sb="4" eb="6">
      <t>レイワ</t>
    </rPh>
    <rPh sb="7" eb="9">
      <t>ネンド</t>
    </rPh>
    <rPh sb="10" eb="12">
      <t>セイド</t>
    </rPh>
    <rPh sb="12" eb="14">
      <t>カイセイ</t>
    </rPh>
    <rPh sb="19" eb="21">
      <t>カクニン</t>
    </rPh>
    <rPh sb="21" eb="23">
      <t>ホウホウ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</si>
  <si>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</si>
  <si>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</si>
  <si>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</si>
  <si>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</si>
  <si>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</si>
  <si>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</si>
  <si>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</si>
  <si>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</si>
  <si>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</si>
  <si>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</si>
  <si>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</si>
  <si>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</si>
  <si>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</si>
  <si>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</si>
  <si>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</si>
  <si>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</si>
  <si>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</si>
  <si>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</si>
  <si>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</si>
  <si>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</si>
  <si>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t>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</si>
  <si>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</si>
  <si>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</si>
  <si>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</si>
  <si>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利用者数</t>
    <rPh sb="0" eb="2">
      <t>リヨウ</t>
    </rPh>
    <rPh sb="2" eb="3">
      <t>シャ</t>
    </rPh>
    <rPh sb="3" eb="4">
      <t>スウ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</si>
  <si>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</si>
  <si>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</si>
  <si>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２　＊欄は、当該月の曜日を記入してください。</t>
    <rPh sb="3" eb="4">
      <t>ラン</t>
    </rPh>
    <rPh sb="6" eb="8">
      <t>トウガイ</t>
    </rPh>
    <rPh sb="8" eb="9">
      <t>ツキ</t>
    </rPh>
    <rPh sb="10" eb="12">
      <t>ヨウビ</t>
    </rPh>
    <rPh sb="13" eb="15">
      <t>キニュウ</t>
    </rPh>
    <phoneticPr fontId="2"/>
  </si>
  <si>
    <t>　＊欄は、当該月の曜日を記入してください。</t>
    <rPh sb="2" eb="3">
      <t>ラン</t>
    </rPh>
    <rPh sb="5" eb="7">
      <t>トウガイ</t>
    </rPh>
    <rPh sb="7" eb="8">
      <t>ツキ</t>
    </rPh>
    <rPh sb="9" eb="11">
      <t>ヨウビ</t>
    </rPh>
    <rPh sb="12" eb="14">
      <t>キニュウ</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</si>
  <si>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</si>
  <si>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</si>
  <si>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</si>
  <si>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</si>
  <si>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</si>
  <si>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</si>
  <si>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</si>
  <si>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算出に当たっては、小数点以下第２位を切り捨ててください。</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</si>
  <si>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</si>
  <si>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</si>
  <si>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※職種ごと、勤務形態ごとに人数を記入してください。</t>
  </si>
  <si>
    <t>職員の状況</t>
  </si>
  <si>
    <t>※区分欄・・・「通常時（月～金）」、「学校休業日」、「長期休み中」、「土曜日」等、適宜記入してください。</t>
  </si>
  <si>
    <t>2   サービス提供時間</t>
    <phoneticPr fontId="42"/>
  </si>
  <si>
    <t>3　利用者数の状況</t>
    <phoneticPr fontId="42"/>
  </si>
  <si>
    <t>4　請求の状況</t>
    <rPh sb="2" eb="4">
      <t>セイキュウ</t>
    </rPh>
    <rPh sb="5" eb="7">
      <t>ジョウキョウ</t>
    </rPh>
    <phoneticPr fontId="2"/>
  </si>
  <si>
    <r>
      <t>児童指導員等加配加算（</t>
    </r>
    <r>
      <rPr>
        <b/>
        <sz val="9"/>
        <color theme="1"/>
        <rFont val="ＭＳ ゴシック"/>
        <family val="3"/>
        <charset val="128"/>
      </rPr>
      <t>専門職員</t>
    </r>
    <r>
      <rPr>
        <sz val="9"/>
        <color theme="1"/>
        <rFont val="ＭＳ ゴシック"/>
        <family val="3"/>
        <charset val="128"/>
      </rPr>
      <t>）</t>
    </r>
    <rPh sb="0" eb="2">
      <t>ジドウ</t>
    </rPh>
    <rPh sb="2" eb="5">
      <t>シドウイン</t>
    </rPh>
    <rPh sb="5" eb="6">
      <t>トウ</t>
    </rPh>
    <rPh sb="6" eb="8">
      <t>カハイ</t>
    </rPh>
    <rPh sb="8" eb="10">
      <t>カサン</t>
    </rPh>
    <rPh sb="11" eb="13">
      <t>センモン</t>
    </rPh>
    <rPh sb="13" eb="15">
      <t>ショクイン</t>
    </rPh>
    <phoneticPr fontId="2"/>
  </si>
  <si>
    <r>
      <t>児童指導員等加配加算（</t>
    </r>
    <r>
      <rPr>
        <b/>
        <sz val="9"/>
        <color theme="1"/>
        <rFont val="ＭＳ ゴシック"/>
        <family val="3"/>
        <charset val="128"/>
      </rPr>
      <t>児童指導員等</t>
    </r>
    <r>
      <rPr>
        <sz val="9"/>
        <color theme="1"/>
        <rFont val="ＭＳ ゴシック"/>
        <family val="3"/>
        <charset val="128"/>
      </rPr>
      <t>）　　　　　　　　　　　　　　　</t>
    </r>
    <rPh sb="0" eb="2">
      <t>ジドウ</t>
    </rPh>
    <rPh sb="2" eb="5">
      <t>シドウイン</t>
    </rPh>
    <rPh sb="5" eb="6">
      <t>トウ</t>
    </rPh>
    <rPh sb="6" eb="8">
      <t>カハイ</t>
    </rPh>
    <rPh sb="8" eb="10">
      <t>カサン</t>
    </rPh>
    <rPh sb="11" eb="13">
      <t>ジドウ</t>
    </rPh>
    <rPh sb="13" eb="16">
      <t>シドウイン</t>
    </rPh>
    <rPh sb="16" eb="17">
      <t>トウ</t>
    </rPh>
    <phoneticPr fontId="2"/>
  </si>
  <si>
    <t>(</t>
    <phoneticPr fontId="42"/>
  </si>
  <si>
    <t>(</t>
    <phoneticPr fontId="42"/>
  </si>
  <si>
    <t>　　</t>
  </si>
  <si>
    <t>５　利用料の状況</t>
    <rPh sb="2" eb="5">
      <t>リヨウリョウ</t>
    </rPh>
    <rPh sb="6" eb="8">
      <t>ジョウキョウ</t>
    </rPh>
    <phoneticPr fontId="2"/>
  </si>
  <si>
    <t>　</t>
    <phoneticPr fontId="42"/>
  </si>
  <si>
    <t>参考資料の活用状況（該当するものに☑をつけてください）</t>
  </si>
  <si>
    <t>その他参考図書（タイトル　　　　　　　　　）　　　　</t>
    <phoneticPr fontId="2"/>
  </si>
  <si>
    <t>児童発達支援･児童発達支援センター・放課後等デイサービス・保育所等訪問支援</t>
    <phoneticPr fontId="42"/>
  </si>
  <si>
    <t>放課後等デイサービス</t>
    <phoneticPr fontId="42"/>
  </si>
  <si>
    <t>保育所等訪問支援</t>
    <phoneticPr fontId="42"/>
  </si>
  <si>
    <t>児童発達支援センター</t>
    <phoneticPr fontId="42"/>
  </si>
  <si>
    <t>児童発達支援</t>
    <phoneticPr fontId="42"/>
  </si>
  <si>
    <r>
      <t>児童指導員等加配加算</t>
    </r>
    <r>
      <rPr>
        <sz val="9"/>
        <color theme="1"/>
        <rFont val="ＭＳ 明朝"/>
        <family val="1"/>
        <charset val="128"/>
      </rPr>
      <t>（</t>
    </r>
    <r>
      <rPr>
        <b/>
        <sz val="9"/>
        <color theme="1"/>
        <rFont val="ＭＳ ゴシック"/>
        <family val="3"/>
        <charset val="128"/>
      </rPr>
      <t>その他の従業者</t>
    </r>
    <r>
      <rPr>
        <sz val="9"/>
        <color theme="1"/>
        <rFont val="ＭＳ ゴシック"/>
        <family val="3"/>
        <charset val="128"/>
      </rPr>
      <t>）</t>
    </r>
    <rPh sb="0" eb="2">
      <t>ジドウ</t>
    </rPh>
    <rPh sb="2" eb="5">
      <t>シドウイン</t>
    </rPh>
    <rPh sb="5" eb="6">
      <t>トウ</t>
    </rPh>
    <rPh sb="6" eb="8">
      <t>カハイ</t>
    </rPh>
    <rPh sb="8" eb="10">
      <t>カサン</t>
    </rPh>
    <rPh sb="13" eb="14">
      <t>タ</t>
    </rPh>
    <rPh sb="15" eb="18">
      <t>ジュウギョウシャ</t>
    </rPh>
    <phoneticPr fontId="2"/>
  </si>
  <si>
    <t>サービス種類</t>
    <rPh sb="4" eb="6">
      <t>シュルイ</t>
    </rPh>
    <phoneticPr fontId="42"/>
  </si>
  <si>
    <t>らくらくのＨＰから</t>
    <phoneticPr fontId="2"/>
  </si>
  <si>
    <t>児童発達支援センター</t>
  </si>
  <si>
    <t>３　実地指導点検資料（指定障害児通所支援）</t>
    <rPh sb="2" eb="4">
      <t>ジッチ</t>
    </rPh>
    <rPh sb="4" eb="6">
      <t>シドウ</t>
    </rPh>
    <rPh sb="6" eb="8">
      <t>テンケン</t>
    </rPh>
    <rPh sb="8" eb="10">
      <t>シリョウ</t>
    </rPh>
    <phoneticPr fontId="42"/>
  </si>
  <si>
    <t>実地指導点検資料</t>
    <rPh sb="0" eb="2">
      <t>ジッチ</t>
    </rPh>
    <rPh sb="2" eb="4">
      <t>シドウ</t>
    </rPh>
    <rPh sb="4" eb="6">
      <t>テンケン</t>
    </rPh>
    <rPh sb="6" eb="8">
      <t>シリョウ</t>
    </rPh>
    <phoneticPr fontId="15"/>
  </si>
  <si>
    <t>実地指導点検資料及び勤務形態一覧表</t>
    <rPh sb="0" eb="2">
      <t>ジッチ</t>
    </rPh>
    <rPh sb="2" eb="4">
      <t>シドウ</t>
    </rPh>
    <rPh sb="4" eb="6">
      <t>テンケン</t>
    </rPh>
    <rPh sb="6" eb="8">
      <t>シリョウ</t>
    </rPh>
    <rPh sb="8" eb="9">
      <t>オヨ</t>
    </rPh>
    <rPh sb="10" eb="12">
      <t>キンム</t>
    </rPh>
    <rPh sb="12" eb="14">
      <t>ケイタイ</t>
    </rPh>
    <rPh sb="14" eb="16">
      <t>イチラン</t>
    </rPh>
    <rPh sb="16" eb="17">
      <t>ヒョウ</t>
    </rPh>
    <phoneticPr fontId="15"/>
  </si>
  <si>
    <t>共通</t>
    <rPh sb="0" eb="2">
      <t>キョウツウ</t>
    </rPh>
    <phoneticPr fontId="2"/>
  </si>
  <si>
    <t>指導</t>
    <rPh sb="0" eb="2">
      <t>シドウ</t>
    </rPh>
    <phoneticPr fontId="2"/>
  </si>
  <si>
    <t>共通</t>
    <rPh sb="0" eb="2">
      <t>キョウツウ</t>
    </rPh>
    <phoneticPr fontId="2"/>
  </si>
  <si>
    <t>指導</t>
    <rPh sb="0" eb="2">
      <t>シドウ</t>
    </rPh>
    <phoneticPr fontId="2"/>
  </si>
  <si>
    <t>前年度</t>
    <rPh sb="0" eb="3">
      <t>ゼンネンド</t>
    </rPh>
    <phoneticPr fontId="42"/>
  </si>
  <si>
    <t>保護者評価</t>
    <rPh sb="0" eb="3">
      <t>ホゴシャ</t>
    </rPh>
    <rPh sb="3" eb="5">
      <t>ヒョウカ</t>
    </rPh>
    <phoneticPr fontId="42"/>
  </si>
  <si>
    <t>職員による自己評価</t>
    <rPh sb="0" eb="2">
      <t>ショクイン</t>
    </rPh>
    <rPh sb="5" eb="7">
      <t>ジコ</t>
    </rPh>
    <rPh sb="7" eb="9">
      <t>ヒョウカ</t>
    </rPh>
    <phoneticPr fontId="42"/>
  </si>
  <si>
    <t>今年度</t>
    <rPh sb="0" eb="3">
      <t>コンネンド</t>
    </rPh>
    <phoneticPr fontId="42"/>
  </si>
  <si>
    <t>事業所全体よる評価</t>
    <rPh sb="0" eb="2">
      <t>ジギョウ</t>
    </rPh>
    <rPh sb="2" eb="3">
      <t>ショ</t>
    </rPh>
    <rPh sb="3" eb="5">
      <t>ゼンタイ</t>
    </rPh>
    <rPh sb="7" eb="9">
      <t>ヒョウカ</t>
    </rPh>
    <phoneticPr fontId="42"/>
  </si>
  <si>
    <t>取組</t>
    <rPh sb="0" eb="2">
      <t>トリクミ</t>
    </rPh>
    <phoneticPr fontId="42"/>
  </si>
  <si>
    <t>公表</t>
    <rPh sb="0" eb="2">
      <t>コウヒョウ</t>
    </rPh>
    <phoneticPr fontId="42"/>
  </si>
  <si>
    <t>公表日</t>
    <rPh sb="0" eb="2">
      <t>コウヒョウ</t>
    </rPh>
    <rPh sb="2" eb="3">
      <t>ヒ</t>
    </rPh>
    <phoneticPr fontId="42"/>
  </si>
  <si>
    <t>公表方法</t>
    <rPh sb="0" eb="2">
      <t>コウヒョウ</t>
    </rPh>
    <rPh sb="2" eb="4">
      <t>ホウホウ</t>
    </rPh>
    <phoneticPr fontId="42"/>
  </si>
  <si>
    <t>インターネット</t>
    <phoneticPr fontId="42"/>
  </si>
  <si>
    <t>保護者向けお知らせ</t>
    <rPh sb="0" eb="3">
      <t>ホゴシャ</t>
    </rPh>
    <rPh sb="3" eb="4">
      <t>ム</t>
    </rPh>
    <rPh sb="6" eb="7">
      <t>シ</t>
    </rPh>
    <phoneticPr fontId="42"/>
  </si>
  <si>
    <t>事業所内に掲示</t>
    <rPh sb="0" eb="2">
      <t>ジギョウ</t>
    </rPh>
    <rPh sb="2" eb="3">
      <t>ショ</t>
    </rPh>
    <rPh sb="3" eb="4">
      <t>ナイ</t>
    </rPh>
    <rPh sb="5" eb="7">
      <t>ケイジ</t>
    </rPh>
    <phoneticPr fontId="42"/>
  </si>
  <si>
    <t>その他（　　　　　　）</t>
    <rPh sb="2" eb="3">
      <t>タ</t>
    </rPh>
    <phoneticPr fontId="42"/>
  </si>
  <si>
    <t>日</t>
    <rPh sb="0" eb="1">
      <t>ヒ</t>
    </rPh>
    <phoneticPr fontId="42"/>
  </si>
  <si>
    <t>月</t>
    <rPh sb="0" eb="1">
      <t>ツキ</t>
    </rPh>
    <phoneticPr fontId="42"/>
  </si>
  <si>
    <t>年</t>
    <rPh sb="0" eb="1">
      <t>ネン</t>
    </rPh>
    <phoneticPr fontId="42"/>
  </si>
  <si>
    <t>７　利用者一覧表</t>
    <phoneticPr fontId="42"/>
  </si>
  <si>
    <t>従業者の勤務の体制及び勤務形態一覧表【実地指導 事前提出資料】</t>
    <rPh sb="0" eb="3">
      <t>ジュウギョウシャ</t>
    </rPh>
    <rPh sb="4" eb="6">
      <t>キンム</t>
    </rPh>
    <rPh sb="7" eb="9">
      <t>タイセイ</t>
    </rPh>
    <rPh sb="9" eb="10">
      <t>オヨ</t>
    </rPh>
    <rPh sb="11" eb="13">
      <t>キンム</t>
    </rPh>
    <rPh sb="13" eb="15">
      <t>ケイタイ</t>
    </rPh>
    <rPh sb="15" eb="18">
      <t>イチランヒョウ</t>
    </rPh>
    <rPh sb="19" eb="21">
      <t>ジッチ</t>
    </rPh>
    <rPh sb="21" eb="23">
      <t>シドウ</t>
    </rPh>
    <rPh sb="24" eb="26">
      <t>ジゼン</t>
    </rPh>
    <rPh sb="26" eb="28">
      <t>テイシュツ</t>
    </rPh>
    <rPh sb="28" eb="30">
      <t>シリョウ</t>
    </rPh>
    <phoneticPr fontId="2"/>
  </si>
  <si>
    <t>1 運営
（１）利用契約手続き</t>
    <phoneticPr fontId="42"/>
  </si>
  <si>
    <t xml:space="preserve"> 　利用申し込み者に対し、運営規程の概要、職員の勤務体制その他の利用申込者のサービスの選択に資すると認められる重要事項を記した文書（以下、「重要事項説明書」という）を交付し説明を行っていること。また、支援の提供の開始について利用者申込者の同意を得ていること。</t>
    <phoneticPr fontId="42"/>
  </si>
  <si>
    <t>・利用契約を適切に締結するとともに、交付していること。
・重要事項説明書を説明し、交付していること。また、同意を得ていること。</t>
    <phoneticPr fontId="42"/>
  </si>
  <si>
    <t xml:space="preserve"> 　サービス管理責任者（児童にあっては「児童発達支援管理責任者」のことをいう。以下同じ）に個別支援計画※の作成に関する業務を担当していること。
※「個別支援計画は、施設障害福祉サービス計画、児童発達支援計画、入所支援計画のこと。以下同じ」</t>
    <phoneticPr fontId="42"/>
  </si>
  <si>
    <t>　個別支援計画未作成の場合は、所定単位数の算定を行っていること。</t>
    <phoneticPr fontId="42"/>
  </si>
  <si>
    <t xml:space="preserve"> 　サービス管理責任者は、アセスメント及び支援内容の検討の結果に基づき、個別支援計画の原案を作成していること。</t>
    <phoneticPr fontId="42"/>
  </si>
  <si>
    <t xml:space="preserve">  サービス管理責任者は、個別支援計画の内容について利用者又はその家族に対し説明し、文書によりその同意を得ていること。また、利用者、家族に対しに個別支援計画を交付していること。</t>
    <phoneticPr fontId="42"/>
  </si>
  <si>
    <t>　サービス管理責任者は、個別支援計画の作成に係る会議（テレビ電話等によるものを含む。）を開催し、個別支援計画の原案について支援員等から意見を求めていること。</t>
    <phoneticPr fontId="42"/>
  </si>
  <si>
    <t>サービス管理責任者は、上記２から６の業務を行うほか、相談援助及び職員の技術指導を行っていること。</t>
    <phoneticPr fontId="42"/>
  </si>
  <si>
    <t>・利用者の心身の状況、その置かれている環境等の的確な把握に努め、利用者（指定児童発達支援事業所にあっては家族も含む）に対しその相談に適切に応じるとともに、必要な助言その他の援助を行っていること。
・障害者支援施設にあっては、利用者が、当該支援施設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こと。
・指定福祉型障害児入所施設は、利用者の心身の状況等に照らし、指定通所支援、指定障害福祉サービスその他の保険医療サービス又は福祉サービスを利用することにより利用者が居宅において日常生活を営むことができると認められる利用者に対し、保護者及び利用者の希望を勘案し必要な支援を行っていること
・職員に対する技術指導及び助言を行っていること。</t>
    <phoneticPr fontId="42"/>
  </si>
  <si>
    <t>(4)管理者の責務</t>
    <phoneticPr fontId="42"/>
  </si>
  <si>
    <t>　事業者は、専らその職務に従事する管理者をおいていること。</t>
    <phoneticPr fontId="42"/>
  </si>
  <si>
    <t>・職員及び業務の管理その他の管理を一元的に行っていること。
・職員に省令等規定を遵守するために必要な指揮命令を行っていること。</t>
    <phoneticPr fontId="42"/>
  </si>
  <si>
    <t>(5)サービスの提供の記録
利用者処遇１０　記録の整備関連事項</t>
    <phoneticPr fontId="42"/>
  </si>
  <si>
    <t>　支援を提供した際は、支援の提供日、内容その他必要な事項をその都度記録していること。</t>
    <phoneticPr fontId="42"/>
  </si>
  <si>
    <t>(6)協力医療機関</t>
    <phoneticPr fontId="42"/>
  </si>
  <si>
    <t xml:space="preserve"> 　利用者の病状の急変等に備えるため、あらかじめ協力医療機関を定めていること。また、入所施設については、協力歯科医療機関を定めるように努めてること。</t>
    <phoneticPr fontId="42"/>
  </si>
  <si>
    <t>(7)掲示</t>
    <phoneticPr fontId="42"/>
  </si>
  <si>
    <t>(8)利益供与等の禁止</t>
  </si>
  <si>
    <t>(9)会計の区分</t>
  </si>
  <si>
    <t>　</t>
    <phoneticPr fontId="42"/>
  </si>
  <si>
    <t>　事業所ごとに経理を区分すること。事業の会計をその他の事業の会計と区分していること。</t>
    <phoneticPr fontId="42"/>
  </si>
  <si>
    <t>(10)その他</t>
    <phoneticPr fontId="42"/>
  </si>
  <si>
    <t xml:space="preserve"> 請求情報と利用実績が一致していること。</t>
    <phoneticPr fontId="42"/>
  </si>
  <si>
    <t xml:space="preserve"> </t>
    <phoneticPr fontId="6"/>
  </si>
  <si>
    <t xml:space="preserve">(2)個別支援計画
</t>
    <phoneticPr fontId="42"/>
  </si>
  <si>
    <t>利用者処遇監査項目２児童発達支援計画関係</t>
    <phoneticPr fontId="42"/>
  </si>
  <si>
    <t>適・否
（　　　）</t>
    <phoneticPr fontId="42"/>
  </si>
  <si>
    <t>　</t>
    <phoneticPr fontId="42"/>
  </si>
  <si>
    <t>適・否
（　　　）</t>
    <phoneticPr fontId="42"/>
  </si>
  <si>
    <t>実地</t>
    <rPh sb="0" eb="2">
      <t>ジッチ</t>
    </rPh>
    <phoneticPr fontId="42"/>
  </si>
  <si>
    <t>※次に掲げる事項を記載した書面を交付していること。
１　当該社会福祉事業の経営者の名称及び主たる事務所の所在地
２　当該社会福祉事業の経営者が提供する福祉サービスの内容
３　当該福祉サービスの提供につき利用者が支払うべき額に関する事項
４　その他厚生労働省令で定める事項
(1)サービスの提供開始年月日
(2)苦情相談窓口
(3)虐待防止の取組
(4)従業員の勤務体制
※書面の交付に代えて、政令の定めるところにより、当該利用者の承諾を得て、当該書面に記載すべき事項を電磁的方法により提供することができる。</t>
    <phoneticPr fontId="42"/>
  </si>
  <si>
    <t>◆必要な事項の記載</t>
    <rPh sb="1" eb="3">
      <t>ヒツヨウ</t>
    </rPh>
    <rPh sb="4" eb="6">
      <t>ジコウ</t>
    </rPh>
    <rPh sb="7" eb="9">
      <t>キサイ</t>
    </rPh>
    <phoneticPr fontId="2"/>
  </si>
  <si>
    <t>4(1)</t>
    <phoneticPr fontId="42"/>
  </si>
  <si>
    <t>4(2)</t>
    <phoneticPr fontId="42"/>
  </si>
  <si>
    <t>4(3)</t>
    <phoneticPr fontId="42"/>
  </si>
  <si>
    <t>4(4)</t>
    <phoneticPr fontId="42"/>
  </si>
  <si>
    <t>　</t>
    <phoneticPr fontId="42"/>
  </si>
  <si>
    <t>◆利用契約時の書面の交付状況</t>
    <rPh sb="1" eb="3">
      <t>リヨウ</t>
    </rPh>
    <rPh sb="3" eb="5">
      <t>ケイヤク</t>
    </rPh>
    <rPh sb="5" eb="6">
      <t>ジ</t>
    </rPh>
    <rPh sb="7" eb="9">
      <t>ショメン</t>
    </rPh>
    <rPh sb="10" eb="12">
      <t>コウフ</t>
    </rPh>
    <rPh sb="12" eb="14">
      <t>ジョウキョウ</t>
    </rPh>
    <phoneticPr fontId="42"/>
  </si>
  <si>
    <t>交付</t>
    <rPh sb="0" eb="2">
      <t>コウフ</t>
    </rPh>
    <phoneticPr fontId="2"/>
  </si>
  <si>
    <t>人</t>
    <rPh sb="0" eb="1">
      <t>ニン</t>
    </rPh>
    <phoneticPr fontId="2"/>
  </si>
  <si>
    <t>（指導監査対象期間について記入してください。）</t>
    <rPh sb="1" eb="3">
      <t>シドウ</t>
    </rPh>
    <rPh sb="3" eb="5">
      <t>カンサ</t>
    </rPh>
    <rPh sb="5" eb="7">
      <t>タイショウ</t>
    </rPh>
    <rPh sb="7" eb="9">
      <t>キカン</t>
    </rPh>
    <rPh sb="13" eb="15">
      <t>キニュウ</t>
    </rPh>
    <phoneticPr fontId="2"/>
  </si>
  <si>
    <t>新規利用者数</t>
    <rPh sb="0" eb="2">
      <t>シンキ</t>
    </rPh>
    <rPh sb="2" eb="5">
      <t>リヨウシャ</t>
    </rPh>
    <rPh sb="5" eb="6">
      <t>スウ</t>
    </rPh>
    <phoneticPr fontId="2"/>
  </si>
  <si>
    <t>　</t>
    <phoneticPr fontId="42"/>
  </si>
  <si>
    <t>◆</t>
    <phoneticPr fontId="42"/>
  </si>
  <si>
    <t>◆計画の見直し時期</t>
    <rPh sb="1" eb="3">
      <t>ケイカク</t>
    </rPh>
    <rPh sb="4" eb="6">
      <t>ミナオ</t>
    </rPh>
    <rPh sb="7" eb="9">
      <t>ジキ</t>
    </rPh>
    <phoneticPr fontId="2"/>
  </si>
  <si>
    <t>具体的な見直しの時期</t>
    <rPh sb="0" eb="3">
      <t>グタイテキ</t>
    </rPh>
    <rPh sb="4" eb="6">
      <t>ミナオ</t>
    </rPh>
    <rPh sb="8" eb="10">
      <t>ジキ</t>
    </rPh>
    <phoneticPr fontId="2"/>
  </si>
  <si>
    <t>定期</t>
    <rPh sb="0" eb="2">
      <t>テイキ</t>
    </rPh>
    <phoneticPr fontId="13"/>
  </si>
  <si>
    <t>随時</t>
    <rPh sb="0" eb="2">
      <t>ズイジ</t>
    </rPh>
    <phoneticPr fontId="13"/>
  </si>
  <si>
    <t>アセスメントの方法</t>
    <rPh sb="7" eb="9">
      <t>ホウホウ</t>
    </rPh>
    <phoneticPr fontId="42"/>
  </si>
  <si>
    <t>サービス管理責任者は、個別支援計画の作成後、モニタリング※を行うとともに、少なくとも6月に1回以　上、個別支援計画の見直しを行い、必要に応じで変更を行うこと。(機能訓練、生活訓練、就労移行支援は、3月に1回以上）
※モニタリングに当たって、保護者と連絡を継続的に行うこと。特段の事情がない限り、次に定めるところを行っていること。
(1)定期的に利用者（保護者）との面談
(2)定期的にモニタリングの結果を記録</t>
    <phoneticPr fontId="42"/>
  </si>
  <si>
    <t>利用者（保護者）との面談</t>
    <phoneticPr fontId="42"/>
  </si>
  <si>
    <t>モニタリングの結果を記録</t>
    <phoneticPr fontId="42"/>
  </si>
  <si>
    <t>計画の交付件数</t>
    <rPh sb="0" eb="2">
      <t>ケイカク</t>
    </rPh>
    <rPh sb="3" eb="5">
      <t>コウフ</t>
    </rPh>
    <rPh sb="5" eb="7">
      <t>ケンスウ</t>
    </rPh>
    <phoneticPr fontId="2"/>
  </si>
  <si>
    <t>同意を得ている利用者数</t>
    <rPh sb="0" eb="2">
      <t>ドウイ</t>
    </rPh>
    <rPh sb="3" eb="4">
      <t>エ</t>
    </rPh>
    <rPh sb="7" eb="10">
      <t>リヨウシャ</t>
    </rPh>
    <rPh sb="10" eb="11">
      <t>スウ</t>
    </rPh>
    <phoneticPr fontId="2"/>
  </si>
  <si>
    <t>◆計画の同意及び交付状況</t>
    <rPh sb="1" eb="3">
      <t>ケイカク</t>
    </rPh>
    <rPh sb="4" eb="6">
      <t>ドウイ</t>
    </rPh>
    <rPh sb="6" eb="7">
      <t>オヨ</t>
    </rPh>
    <rPh sb="8" eb="10">
      <t>コウフ</t>
    </rPh>
    <rPh sb="10" eb="12">
      <t>ジョウキョウ</t>
    </rPh>
    <phoneticPr fontId="42"/>
  </si>
  <si>
    <t>◆協力病院、協力歯科医療機関の状況</t>
    <rPh sb="1" eb="3">
      <t>キョウリョク</t>
    </rPh>
    <rPh sb="3" eb="5">
      <t>ビョウイン</t>
    </rPh>
    <rPh sb="6" eb="8">
      <t>キョウリョク</t>
    </rPh>
    <rPh sb="8" eb="10">
      <t>シカ</t>
    </rPh>
    <rPh sb="10" eb="12">
      <t>イリョウ</t>
    </rPh>
    <rPh sb="12" eb="14">
      <t>キカン</t>
    </rPh>
    <rPh sb="15" eb="17">
      <t>ジョウキョウ</t>
    </rPh>
    <phoneticPr fontId="2"/>
  </si>
  <si>
    <t>協力病院名称</t>
    <rPh sb="0" eb="2">
      <t>キョウリョク</t>
    </rPh>
    <rPh sb="2" eb="4">
      <t>ビョウイン</t>
    </rPh>
    <rPh sb="4" eb="6">
      <t>メイショウ</t>
    </rPh>
    <phoneticPr fontId="13"/>
  </si>
  <si>
    <t>協定書等</t>
    <rPh sb="0" eb="3">
      <t>キョウテイショ</t>
    </rPh>
    <rPh sb="3" eb="4">
      <t>トウ</t>
    </rPh>
    <phoneticPr fontId="13"/>
  </si>
  <si>
    <t>協力歯科医療機関名称</t>
    <rPh sb="0" eb="2">
      <t>キョウリョク</t>
    </rPh>
    <rPh sb="2" eb="4">
      <t>シカ</t>
    </rPh>
    <rPh sb="4" eb="6">
      <t>イリョウ</t>
    </rPh>
    <rPh sb="6" eb="8">
      <t>キカン</t>
    </rPh>
    <rPh sb="8" eb="10">
      <t>メイショウ</t>
    </rPh>
    <phoneticPr fontId="13"/>
  </si>
  <si>
    <t xml:space="preserve"> 　サービス管理責任者は、　個別支援計画の作成に当たって適切な方法により、利用者について、そのおかれている環境及び日常生活全般の状況等評価を通じて利用者の希望する生活及び課題等の把握（以下「アセスメント」という。）行ってること。また、利用者が自立した自立した日常生活を営むことが出来るように支援する上での適切な支援内容の検討を行っていること。</t>
    <phoneticPr fontId="42"/>
  </si>
  <si>
    <t>　事業者、他の障害福祉サービス事業者等又はその従業者に対し、利用者又は家族に当該施設を紹介することの対償として、金品その他の財産上の利益を供与していないこと。また、他の障害福祉サービス事業者等又はその従業者から、利用者又は家族を紹介することの対償として、金品その他の財産上の利益を収受していないこと。</t>
    <phoneticPr fontId="42"/>
  </si>
  <si>
    <t>　 職員及び職員であった者が、正当な理由がなく、その業務上知り得た利用者又はその家族の秘密を漏らすことがないよう、必要な措置を講じていること。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t>
    <rPh sb="76" eb="78">
      <t>コジン</t>
    </rPh>
    <rPh sb="78" eb="80">
      <t>ジョウホウ</t>
    </rPh>
    <rPh sb="81" eb="83">
      <t>トリアツカ</t>
    </rPh>
    <rPh sb="88" eb="90">
      <t>イタク</t>
    </rPh>
    <rPh sb="91" eb="92">
      <t>オコナ</t>
    </rPh>
    <rPh sb="93" eb="95">
      <t>バアイ</t>
    </rPh>
    <rPh sb="97" eb="100">
      <t>イタクサキ</t>
    </rPh>
    <rPh sb="105" eb="107">
      <t>アンゼン</t>
    </rPh>
    <rPh sb="107" eb="109">
      <t>カンリ</t>
    </rPh>
    <rPh sb="110" eb="111">
      <t>ハカ</t>
    </rPh>
    <rPh sb="116" eb="118">
      <t>ヒツヨウ</t>
    </rPh>
    <rPh sb="119" eb="121">
      <t>ソチ</t>
    </rPh>
    <rPh sb="122" eb="123">
      <t>コウ</t>
    </rPh>
    <phoneticPr fontId="13"/>
  </si>
  <si>
    <t>◆防火対象物品の防炎性機能</t>
    <rPh sb="1" eb="3">
      <t>ボウカ</t>
    </rPh>
    <rPh sb="3" eb="5">
      <t>タイショウ</t>
    </rPh>
    <rPh sb="5" eb="7">
      <t>ブッピン</t>
    </rPh>
    <rPh sb="8" eb="11">
      <t>ボウエンセイ</t>
    </rPh>
    <rPh sb="11" eb="13">
      <t>キノウ</t>
    </rPh>
    <phoneticPr fontId="2"/>
  </si>
  <si>
    <t>◆関係機関への通報及び連絡体制の整備</t>
    <rPh sb="1" eb="3">
      <t>カンケイ</t>
    </rPh>
    <rPh sb="3" eb="5">
      <t>キカン</t>
    </rPh>
    <rPh sb="7" eb="9">
      <t>ツウホウ</t>
    </rPh>
    <rPh sb="9" eb="10">
      <t>オヨ</t>
    </rPh>
    <rPh sb="11" eb="13">
      <t>レンラク</t>
    </rPh>
    <rPh sb="13" eb="15">
      <t>タイセイ</t>
    </rPh>
    <rPh sb="16" eb="18">
      <t>セイビ</t>
    </rPh>
    <phoneticPr fontId="2"/>
  </si>
  <si>
    <t>◆連絡体制について定期的な職員周知</t>
    <rPh sb="1" eb="3">
      <t>レンラク</t>
    </rPh>
    <rPh sb="3" eb="5">
      <t>タイセイ</t>
    </rPh>
    <rPh sb="9" eb="12">
      <t>テイキテキ</t>
    </rPh>
    <rPh sb="13" eb="15">
      <t>ショクイン</t>
    </rPh>
    <rPh sb="15" eb="17">
      <t>シュウチ</t>
    </rPh>
    <phoneticPr fontId="2"/>
  </si>
  <si>
    <t>８　防犯対策</t>
    <rPh sb="2" eb="4">
      <t>ボウハン</t>
    </rPh>
    <rPh sb="4" eb="6">
      <t>タイサク</t>
    </rPh>
    <phoneticPr fontId="2"/>
  </si>
  <si>
    <t>９　衛生管理等</t>
    <phoneticPr fontId="2"/>
  </si>
  <si>
    <t>　</t>
    <phoneticPr fontId="2"/>
  </si>
  <si>
    <t>業務継続計画の状況</t>
    <rPh sb="0" eb="2">
      <t>ギョウム</t>
    </rPh>
    <rPh sb="2" eb="4">
      <t>ケイゾク</t>
    </rPh>
    <rPh sb="4" eb="6">
      <t>ケイカク</t>
    </rPh>
    <rPh sb="7" eb="9">
      <t>ジョウキョウ</t>
    </rPh>
    <phoneticPr fontId="13"/>
  </si>
  <si>
    <t>　</t>
    <phoneticPr fontId="13"/>
  </si>
  <si>
    <t>◆</t>
    <phoneticPr fontId="13"/>
  </si>
  <si>
    <t>制定日</t>
    <rPh sb="0" eb="2">
      <t>セイテイ</t>
    </rPh>
    <rPh sb="2" eb="3">
      <t>ビ</t>
    </rPh>
    <phoneticPr fontId="2"/>
  </si>
  <si>
    <t>改正日</t>
    <rPh sb="0" eb="2">
      <t>カイセイ</t>
    </rPh>
    <rPh sb="2" eb="3">
      <t>ビ</t>
    </rPh>
    <phoneticPr fontId="2"/>
  </si>
  <si>
    <t>年</t>
    <rPh sb="0" eb="1">
      <t>ネン</t>
    </rPh>
    <phoneticPr fontId="2"/>
  </si>
  <si>
    <t>月</t>
    <rPh sb="0" eb="1">
      <t>ツキ</t>
    </rPh>
    <phoneticPr fontId="2"/>
  </si>
  <si>
    <t>日</t>
    <rPh sb="0" eb="1">
      <t>ヒ</t>
    </rPh>
    <phoneticPr fontId="2"/>
  </si>
  <si>
    <t>感染症にかかる業務継続計画</t>
    <phoneticPr fontId="2"/>
  </si>
  <si>
    <t>業務継続計画策定</t>
    <rPh sb="0" eb="2">
      <t>ギョウム</t>
    </rPh>
    <rPh sb="2" eb="4">
      <t>ケイゾク</t>
    </rPh>
    <rPh sb="4" eb="6">
      <t>ケイカク</t>
    </rPh>
    <rPh sb="6" eb="8">
      <t>サクテイ</t>
    </rPh>
    <phoneticPr fontId="13"/>
  </si>
  <si>
    <t>災害に係る業務継続計画</t>
    <phoneticPr fontId="2"/>
  </si>
  <si>
    <t>　</t>
    <phoneticPr fontId="2"/>
  </si>
  <si>
    <t>定期的な見直し</t>
    <rPh sb="4" eb="6">
      <t>ミナオ</t>
    </rPh>
    <phoneticPr fontId="2"/>
  </si>
  <si>
    <t>定期的な見直し時期等の考えを記載ください。</t>
    <rPh sb="4" eb="6">
      <t>ミナオ</t>
    </rPh>
    <rPh sb="7" eb="9">
      <t>ジキ</t>
    </rPh>
    <rPh sb="9" eb="10">
      <t>トウ</t>
    </rPh>
    <rPh sb="11" eb="12">
      <t>カンガ</t>
    </rPh>
    <rPh sb="14" eb="16">
      <t>キサイ</t>
    </rPh>
    <phoneticPr fontId="2"/>
  </si>
  <si>
    <t>計画の職員周知</t>
    <rPh sb="0" eb="2">
      <t>ケイカク</t>
    </rPh>
    <rPh sb="3" eb="5">
      <t>ショクイン</t>
    </rPh>
    <rPh sb="5" eb="7">
      <t>シュウチ</t>
    </rPh>
    <phoneticPr fontId="2"/>
  </si>
  <si>
    <t>　</t>
    <phoneticPr fontId="2"/>
  </si>
  <si>
    <t>研修の実施</t>
    <rPh sb="0" eb="2">
      <t>ケンシュウ</t>
    </rPh>
    <rPh sb="3" eb="5">
      <t>ジッシ</t>
    </rPh>
    <phoneticPr fontId="2"/>
  </si>
  <si>
    <t>回</t>
    <rPh sb="0" eb="1">
      <t>カイ</t>
    </rPh>
    <phoneticPr fontId="2"/>
  </si>
  <si>
    <t>実施日　</t>
    <rPh sb="0" eb="2">
      <t>ジッシ</t>
    </rPh>
    <rPh sb="2" eb="3">
      <t>ビ</t>
    </rPh>
    <phoneticPr fontId="2"/>
  </si>
  <si>
    <t>研修内容</t>
    <rPh sb="0" eb="2">
      <t>ケンシュウ</t>
    </rPh>
    <rPh sb="2" eb="4">
      <t>ナイヨウ</t>
    </rPh>
    <phoneticPr fontId="2"/>
  </si>
  <si>
    <t>訓練の実施</t>
    <rPh sb="0" eb="2">
      <t>クンレン</t>
    </rPh>
    <rPh sb="3" eb="5">
      <t>ジッシ</t>
    </rPh>
    <phoneticPr fontId="2"/>
  </si>
  <si>
    <t>訓練内容</t>
    <rPh sb="0" eb="2">
      <t>クンレン</t>
    </rPh>
    <rPh sb="2" eb="4">
      <t>ナイヨウ</t>
    </rPh>
    <phoneticPr fontId="2"/>
  </si>
  <si>
    <t>１０　暴力団排除</t>
    <rPh sb="3" eb="6">
      <t>ボウリョクダン</t>
    </rPh>
    <rPh sb="6" eb="8">
      <t>ハイジョ</t>
    </rPh>
    <phoneticPr fontId="3"/>
  </si>
  <si>
    <t>１１　帳簿</t>
    <rPh sb="3" eb="5">
      <t>チョウボ</t>
    </rPh>
    <phoneticPr fontId="3"/>
  </si>
  <si>
    <t>１２　その他</t>
    <rPh sb="5" eb="6">
      <t>タ</t>
    </rPh>
    <phoneticPr fontId="3"/>
  </si>
  <si>
    <t>(4)職員に対して、感染症及び食中毒の予防及びまん延の防止のための研修並びに感染症及び食中毒の予防及びまん延の防止のための訓練を定期的に実施していること。</t>
  </si>
  <si>
    <t>(2)感染症及び食中毒の予防及びまん延の防止のための対策を検討する委員会（テレビ電話措置その他の情報通信機器を活用して行うことができるものとする。）を定期的に開催すること。また、その結果について、職員に周知徹底を図っていること。</t>
    <phoneticPr fontId="2"/>
  </si>
  <si>
    <t>◆</t>
    <phoneticPr fontId="2"/>
  </si>
  <si>
    <t>◆細菌検査</t>
    <rPh sb="1" eb="3">
      <t>サイキン</t>
    </rPh>
    <rPh sb="3" eb="5">
      <t>ケンサ</t>
    </rPh>
    <phoneticPr fontId="2"/>
  </si>
  <si>
    <t>感染症及び食中毒の予防及びまん延の防止のための対策を検討する委員会</t>
    <phoneticPr fontId="2"/>
  </si>
  <si>
    <t>感染症及び食中毒の予防及びまん延の防止のための指針</t>
    <phoneticPr fontId="2"/>
  </si>
  <si>
    <t xml:space="preserve"> 　施設は、児童及び保護者に対して、児童虐待の防止のための教育又は啓発に努めなければならない。</t>
    <phoneticPr fontId="2"/>
  </si>
  <si>
    <t>◆児童虐待の防止のための教育及び啓発内容を記載してください。</t>
    <rPh sb="1" eb="3">
      <t>ジドウ</t>
    </rPh>
    <rPh sb="3" eb="5">
      <t>ギャクタイ</t>
    </rPh>
    <rPh sb="6" eb="8">
      <t>ボウシ</t>
    </rPh>
    <rPh sb="12" eb="14">
      <t>キョウイク</t>
    </rPh>
    <rPh sb="14" eb="15">
      <t>オヨ</t>
    </rPh>
    <rPh sb="16" eb="18">
      <t>ケイハツ</t>
    </rPh>
    <rPh sb="18" eb="20">
      <t>ナイヨウ</t>
    </rPh>
    <rPh sb="21" eb="23">
      <t>キサイ</t>
    </rPh>
    <phoneticPr fontId="2"/>
  </si>
  <si>
    <t>保護者</t>
    <rPh sb="0" eb="3">
      <t>ホゴシャ</t>
    </rPh>
    <phoneticPr fontId="2"/>
  </si>
  <si>
    <t>児童</t>
    <rPh sb="0" eb="2">
      <t>ジドウ</t>
    </rPh>
    <phoneticPr fontId="2"/>
  </si>
  <si>
    <t>◆身体拘束等適正化を図るための措置</t>
    <rPh sb="1" eb="3">
      <t>シンタイ</t>
    </rPh>
    <rPh sb="3" eb="5">
      <t>コウソク</t>
    </rPh>
    <rPh sb="5" eb="6">
      <t>トウ</t>
    </rPh>
    <rPh sb="6" eb="9">
      <t>テキセイカ</t>
    </rPh>
    <rPh sb="10" eb="11">
      <t>ハカ</t>
    </rPh>
    <rPh sb="15" eb="17">
      <t>ソチ</t>
    </rPh>
    <phoneticPr fontId="2"/>
  </si>
  <si>
    <t>※福祉型児童発達支援センターは、回答不要</t>
    <rPh sb="1" eb="4">
      <t>フクシガタ</t>
    </rPh>
    <rPh sb="4" eb="6">
      <t>ジドウ</t>
    </rPh>
    <rPh sb="6" eb="8">
      <t>ハッタツ</t>
    </rPh>
    <rPh sb="8" eb="10">
      <t>シエン</t>
    </rPh>
    <rPh sb="16" eb="18">
      <t>カイトウ</t>
    </rPh>
    <rPh sb="18" eb="20">
      <t>フヨウ</t>
    </rPh>
    <phoneticPr fontId="42"/>
  </si>
  <si>
    <t>　事業所の見やすい場所に、運営規程の概要、従業員の勤務体制、協力医医療機関その他の利用申込者のサービスの選択に資すると求まられる重要事項を掲示していること。
また、これを閲覧させることにより、掲示に代えることが出来る。</t>
    <rPh sb="99" eb="100">
      <t>カ</t>
    </rPh>
    <phoneticPr fontId="42"/>
  </si>
  <si>
    <t>※　実地当日は、計算書及び証憑類等のご準備をお願いします。</t>
    <rPh sb="2" eb="4">
      <t>ジッチ</t>
    </rPh>
    <rPh sb="4" eb="6">
      <t>トウジツ</t>
    </rPh>
    <rPh sb="8" eb="11">
      <t>ケイサンショ</t>
    </rPh>
    <rPh sb="11" eb="12">
      <t>オヨ</t>
    </rPh>
    <rPh sb="15" eb="16">
      <t>ルイ</t>
    </rPh>
    <rPh sb="16" eb="17">
      <t>トウ</t>
    </rPh>
    <rPh sb="19" eb="21">
      <t>ジュンビ</t>
    </rPh>
    <rPh sb="23" eb="24">
      <t>ネガ</t>
    </rPh>
    <phoneticPr fontId="42"/>
  </si>
  <si>
    <t>◆アセスメントに当たって利用者面談の方法について記載してください。</t>
    <rPh sb="8" eb="9">
      <t>ア</t>
    </rPh>
    <rPh sb="12" eb="15">
      <t>リヨウシャ</t>
    </rPh>
    <rPh sb="15" eb="17">
      <t>メンダン</t>
    </rPh>
    <rPh sb="18" eb="20">
      <t>ホウホウ</t>
    </rPh>
    <rPh sb="24" eb="26">
      <t>キサイ</t>
    </rPh>
    <phoneticPr fontId="42"/>
  </si>
  <si>
    <t>開催年月日</t>
    <rPh sb="0" eb="2">
      <t>カイサイ</t>
    </rPh>
    <rPh sb="2" eb="5">
      <t>ネンガッピ</t>
    </rPh>
    <phoneticPr fontId="42"/>
  </si>
  <si>
    <t>年</t>
    <rPh sb="0" eb="1">
      <t>ネン</t>
    </rPh>
    <phoneticPr fontId="42"/>
  </si>
  <si>
    <t>月</t>
    <rPh sb="0" eb="1">
      <t>ツキ</t>
    </rPh>
    <phoneticPr fontId="42"/>
  </si>
  <si>
    <t>日</t>
    <rPh sb="0" eb="1">
      <t>ヒ</t>
    </rPh>
    <phoneticPr fontId="42"/>
  </si>
  <si>
    <t>会議録作成</t>
    <rPh sb="0" eb="2">
      <t>カイギ</t>
    </rPh>
    <rPh sb="2" eb="3">
      <t>ロク</t>
    </rPh>
    <rPh sb="3" eb="5">
      <t>サクセイ</t>
    </rPh>
    <phoneticPr fontId="42"/>
  </si>
  <si>
    <t>参加職員</t>
    <rPh sb="0" eb="2">
      <t>サンカ</t>
    </rPh>
    <rPh sb="2" eb="4">
      <t>ショクイン</t>
    </rPh>
    <phoneticPr fontId="42"/>
  </si>
  <si>
    <t>利用者台帳の整備</t>
    <rPh sb="0" eb="3">
      <t>リヨウシャ</t>
    </rPh>
    <rPh sb="3" eb="5">
      <t>ダイチョウ</t>
    </rPh>
    <rPh sb="6" eb="8">
      <t>セイビ</t>
    </rPh>
    <phoneticPr fontId="42"/>
  </si>
  <si>
    <t>・利用者台帳（フェイスシート）が整備されていること。
・サービス提供記録（ケース記録）が整備されていること。
・ケース会議録が整備されていること。
・職員会議録が整備されていること。
・ケース記録、各種会議録等が職員間で共有されていること。</t>
    <phoneticPr fontId="42"/>
  </si>
  <si>
    <t>サービス提供記録（ケース記録）の整備</t>
    <phoneticPr fontId="42"/>
  </si>
  <si>
    <t>ケース会議録の整備</t>
    <rPh sb="7" eb="9">
      <t>セイビ</t>
    </rPh>
    <phoneticPr fontId="42"/>
  </si>
  <si>
    <t>職員会議録の整備</t>
    <phoneticPr fontId="42"/>
  </si>
  <si>
    <t>◆整備と共有状況</t>
    <rPh sb="1" eb="3">
      <t>セイビ</t>
    </rPh>
    <rPh sb="4" eb="6">
      <t>キョウユウ</t>
    </rPh>
    <rPh sb="6" eb="8">
      <t>ジョウキョウ</t>
    </rPh>
    <phoneticPr fontId="42"/>
  </si>
  <si>
    <t>6  自己評価の取組（児童発達支援、放課後等デイサービス）</t>
  </si>
  <si>
    <t>その他（　　　　　　　　　　　　　）　　　　</t>
    <phoneticPr fontId="2"/>
  </si>
  <si>
    <t>障害者総合支援法事業者ハンドブック等(市販のもの）</t>
    <rPh sb="17" eb="18">
      <t>トウ</t>
    </rPh>
    <rPh sb="19" eb="21">
      <t>シハン</t>
    </rPh>
    <phoneticPr fontId="2"/>
  </si>
  <si>
    <t>監査事項２～６の業務</t>
    <rPh sb="0" eb="2">
      <t>カンサ</t>
    </rPh>
    <rPh sb="2" eb="4">
      <t>ジコウ</t>
    </rPh>
    <rPh sb="8" eb="10">
      <t>ギョウム</t>
    </rPh>
    <phoneticPr fontId="42"/>
  </si>
  <si>
    <t>相談援助及び職員の技術指導</t>
    <rPh sb="0" eb="2">
      <t>ソウダン</t>
    </rPh>
    <rPh sb="2" eb="4">
      <t>エンジョ</t>
    </rPh>
    <rPh sb="4" eb="5">
      <t>オヨ</t>
    </rPh>
    <rPh sb="6" eb="8">
      <t>ショクイン</t>
    </rPh>
    <rPh sb="9" eb="11">
      <t>ギジュツ</t>
    </rPh>
    <rPh sb="11" eb="13">
      <t>シドウ</t>
    </rPh>
    <phoneticPr fontId="42"/>
  </si>
  <si>
    <t>◆相談援助の取組例</t>
    <rPh sb="1" eb="3">
      <t>ソウダン</t>
    </rPh>
    <rPh sb="3" eb="5">
      <t>エンジョ</t>
    </rPh>
    <rPh sb="6" eb="8">
      <t>トリクミ</t>
    </rPh>
    <rPh sb="8" eb="9">
      <t>レイ</t>
    </rPh>
    <phoneticPr fontId="42"/>
  </si>
  <si>
    <t>◆職員の技術指導の取組例</t>
    <rPh sb="1" eb="3">
      <t>ショクイン</t>
    </rPh>
    <rPh sb="4" eb="8">
      <t>ギジュツシドウ</t>
    </rPh>
    <rPh sb="9" eb="11">
      <t>トリクミ</t>
    </rPh>
    <rPh sb="11" eb="12">
      <t>レイ</t>
    </rPh>
    <phoneticPr fontId="42"/>
  </si>
  <si>
    <t>※　別シート「職員点検資料１」(給料表を適用する職員の給与等の状況)、「職員点検資料２」(給料表を適用しない職員の給与等の状況)も記入の上、提出してください。</t>
    <rPh sb="65" eb="67">
      <t>キニュウ</t>
    </rPh>
    <phoneticPr fontId="2"/>
  </si>
  <si>
    <t>自主点検記入欄</t>
    <rPh sb="0" eb="2">
      <t>ジシュ</t>
    </rPh>
    <rPh sb="2" eb="4">
      <t>テンケン</t>
    </rPh>
    <rPh sb="4" eb="6">
      <t>キニュウ</t>
    </rPh>
    <rPh sb="6" eb="7">
      <t>ラン</t>
    </rPh>
    <phoneticPr fontId="2"/>
  </si>
  <si>
    <t>※結果</t>
    <rPh sb="1" eb="3">
      <t>ケッカ</t>
    </rPh>
    <phoneticPr fontId="2"/>
  </si>
  <si>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2"/>
  </si>
  <si>
    <t>１　就業規則
（１）就業規則の整備</t>
    <phoneticPr fontId="2"/>
  </si>
  <si>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2"/>
  </si>
  <si>
    <t>いる　・　いない　・　該当なし</t>
    <rPh sb="11" eb="13">
      <t>ガイトウ</t>
    </rPh>
    <phoneticPr fontId="2"/>
  </si>
  <si>
    <t>ある　・　ない</t>
    <phoneticPr fontId="2"/>
  </si>
  <si>
    <t>有　・　無　・　該当なし</t>
    <rPh sb="0" eb="1">
      <t>アリ</t>
    </rPh>
    <rPh sb="4" eb="5">
      <t>ナ</t>
    </rPh>
    <rPh sb="8" eb="10">
      <t>ガイトウ</t>
    </rPh>
    <phoneticPr fontId="2"/>
  </si>
  <si>
    <t>実施　・　実施なし</t>
    <rPh sb="0" eb="2">
      <t>ジッシ</t>
    </rPh>
    <rPh sb="5" eb="7">
      <t>ジッシ</t>
    </rPh>
    <phoneticPr fontId="2"/>
  </si>
  <si>
    <t>実施 ・ 実施なし ・ 該当なし</t>
    <rPh sb="0" eb="2">
      <t>ジッシ</t>
    </rPh>
    <rPh sb="5" eb="7">
      <t>ジッシ</t>
    </rPh>
    <rPh sb="12" eb="14">
      <t>ガイトウ</t>
    </rPh>
    <phoneticPr fontId="2"/>
  </si>
  <si>
    <t>適　・　否</t>
    <rPh sb="0" eb="1">
      <t>テキ</t>
    </rPh>
    <rPh sb="4" eb="5">
      <t>イナ</t>
    </rPh>
    <phoneticPr fontId="2"/>
  </si>
  <si>
    <t>実施</t>
    <rPh sb="0" eb="2">
      <t>ジッシ</t>
    </rPh>
    <phoneticPr fontId="2"/>
  </si>
  <si>
    <t>実施なし</t>
    <rPh sb="0" eb="2">
      <t>ジッシ</t>
    </rPh>
    <phoneticPr fontId="2"/>
  </si>
  <si>
    <t>給</t>
    <rPh sb="0" eb="1">
      <t>キュウ</t>
    </rPh>
    <phoneticPr fontId="2"/>
  </si>
  <si>
    <t>育介</t>
    <rPh sb="0" eb="1">
      <t>イク</t>
    </rPh>
    <rPh sb="1" eb="2">
      <t>カイ</t>
    </rPh>
    <phoneticPr fontId="2"/>
  </si>
  <si>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2"/>
  </si>
  <si>
    <t>退</t>
    <rPh sb="0" eb="1">
      <t>タイ</t>
    </rPh>
    <phoneticPr fontId="2"/>
  </si>
  <si>
    <t>規則の種類</t>
    <rPh sb="0" eb="2">
      <t>キソク</t>
    </rPh>
    <rPh sb="3" eb="5">
      <t>シュルイ</t>
    </rPh>
    <phoneticPr fontId="2"/>
  </si>
  <si>
    <t>改定日(直近）</t>
    <rPh sb="0" eb="3">
      <t>カイテイビ</t>
    </rPh>
    <rPh sb="4" eb="6">
      <t>チョッキン</t>
    </rPh>
    <phoneticPr fontId="2"/>
  </si>
  <si>
    <t>労働基準監督署への届出</t>
    <rPh sb="0" eb="2">
      <t>ロウドウ</t>
    </rPh>
    <rPh sb="2" eb="4">
      <t>キジュン</t>
    </rPh>
    <rPh sb="4" eb="7">
      <t>カントクショ</t>
    </rPh>
    <rPh sb="9" eb="11">
      <t>トドケデ</t>
    </rPh>
    <phoneticPr fontId="2"/>
  </si>
  <si>
    <t>就・給・退・他</t>
    <rPh sb="2" eb="3">
      <t>キュウ</t>
    </rPh>
    <rPh sb="4" eb="5">
      <t>タイ</t>
    </rPh>
    <rPh sb="6" eb="7">
      <t>タ</t>
    </rPh>
    <phoneticPr fontId="2"/>
  </si>
  <si>
    <t>就業規則</t>
    <rPh sb="0" eb="2">
      <t>シュウギョウ</t>
    </rPh>
    <rPh sb="2" eb="4">
      <t>キソク</t>
    </rPh>
    <phoneticPr fontId="2"/>
  </si>
  <si>
    <t>　</t>
  </si>
  <si>
    <t>給与規程</t>
    <rPh sb="0" eb="2">
      <t>キュウヨ</t>
    </rPh>
    <rPh sb="2" eb="4">
      <t>キテイ</t>
    </rPh>
    <phoneticPr fontId="2"/>
  </si>
  <si>
    <t>育児休業・介護休業規則</t>
    <rPh sb="0" eb="2">
      <t>イクジ</t>
    </rPh>
    <rPh sb="2" eb="4">
      <t>キュウギョウ</t>
    </rPh>
    <rPh sb="5" eb="7">
      <t>カイゴ</t>
    </rPh>
    <rPh sb="7" eb="9">
      <t>キュウギョウ</t>
    </rPh>
    <rPh sb="9" eb="11">
      <t>キソク</t>
    </rPh>
    <phoneticPr fontId="2"/>
  </si>
  <si>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2"/>
  </si>
  <si>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2"/>
  </si>
  <si>
    <t>◆規定の状況</t>
    <rPh sb="1" eb="3">
      <t>キテイ</t>
    </rPh>
    <rPh sb="4" eb="6">
      <t>ジョウキョウ</t>
    </rPh>
    <phoneticPr fontId="2"/>
  </si>
  <si>
    <t>(該当条の欄は、該当する条番号をすべて記入してください。)</t>
    <rPh sb="5" eb="6">
      <t>ラン</t>
    </rPh>
    <phoneticPr fontId="2"/>
  </si>
  <si>
    <t>※選択肢</t>
    <rPh sb="1" eb="4">
      <t>センタクシ</t>
    </rPh>
    <phoneticPr fontId="2"/>
  </si>
  <si>
    <t>退…退職金規程</t>
    <rPh sb="0" eb="1">
      <t>タイ</t>
    </rPh>
    <rPh sb="2" eb="5">
      <t>タイショクキン</t>
    </rPh>
    <rPh sb="5" eb="7">
      <t>キテイ</t>
    </rPh>
    <phoneticPr fontId="2"/>
  </si>
  <si>
    <t>給…給与規程</t>
    <rPh sb="0" eb="1">
      <t>キュウ</t>
    </rPh>
    <rPh sb="2" eb="4">
      <t>キュウヨ</t>
    </rPh>
    <phoneticPr fontId="2"/>
  </si>
  <si>
    <t>他…その他個別規程</t>
    <rPh sb="0" eb="1">
      <t>ホカ</t>
    </rPh>
    <rPh sb="4" eb="5">
      <t>タ</t>
    </rPh>
    <rPh sb="5" eb="7">
      <t>コベツ</t>
    </rPh>
    <rPh sb="7" eb="9">
      <t>キテイ</t>
    </rPh>
    <phoneticPr fontId="2"/>
  </si>
  <si>
    <t>１　絶対的必要記載事項</t>
    <rPh sb="2" eb="5">
      <t>ゼッタイテキ</t>
    </rPh>
    <rPh sb="5" eb="7">
      <t>ヒツヨウ</t>
    </rPh>
    <rPh sb="7" eb="9">
      <t>キサイ</t>
    </rPh>
    <rPh sb="9" eb="11">
      <t>ジコウ</t>
    </rPh>
    <phoneticPr fontId="2"/>
  </si>
  <si>
    <t>該当条</t>
    <rPh sb="0" eb="2">
      <t>ガイトウ</t>
    </rPh>
    <rPh sb="2" eb="3">
      <t>ジョウ</t>
    </rPh>
    <phoneticPr fontId="2"/>
  </si>
  <si>
    <t>始業及び終業の時刻・休憩時間</t>
    <rPh sb="0" eb="2">
      <t>シギョウ</t>
    </rPh>
    <rPh sb="2" eb="3">
      <t>オヨ</t>
    </rPh>
    <rPh sb="4" eb="6">
      <t>シュウギョウ</t>
    </rPh>
    <rPh sb="7" eb="9">
      <t>ジコク</t>
    </rPh>
    <phoneticPr fontId="2"/>
  </si>
  <si>
    <t>休日</t>
    <rPh sb="0" eb="2">
      <t>キュウジツ</t>
    </rPh>
    <phoneticPr fontId="2"/>
  </si>
  <si>
    <t>休暇</t>
    <rPh sb="0" eb="2">
      <t>キュウカ</t>
    </rPh>
    <phoneticPr fontId="2"/>
  </si>
  <si>
    <t>就業時転換(該当する場合)</t>
    <rPh sb="6" eb="8">
      <t>ガイトウ</t>
    </rPh>
    <rPh sb="10" eb="12">
      <t>バアイ</t>
    </rPh>
    <phoneticPr fontId="2"/>
  </si>
  <si>
    <t>賃金の決定</t>
    <rPh sb="0" eb="2">
      <t>チンギン</t>
    </rPh>
    <rPh sb="3" eb="5">
      <t>ケッテイ</t>
    </rPh>
    <phoneticPr fontId="2"/>
  </si>
  <si>
    <t>計算・支払方法</t>
    <rPh sb="0" eb="2">
      <t>ケイサン</t>
    </rPh>
    <rPh sb="3" eb="5">
      <t>シハライ</t>
    </rPh>
    <rPh sb="5" eb="7">
      <t>ホウホウ</t>
    </rPh>
    <phoneticPr fontId="2"/>
  </si>
  <si>
    <t>賃金の締切・支払の時期</t>
    <rPh sb="0" eb="2">
      <t>チンギン</t>
    </rPh>
    <rPh sb="3" eb="4">
      <t>シ</t>
    </rPh>
    <rPh sb="4" eb="5">
      <t>キ</t>
    </rPh>
    <rPh sb="6" eb="8">
      <t>シハライ</t>
    </rPh>
    <rPh sb="9" eb="11">
      <t>ジキ</t>
    </rPh>
    <phoneticPr fontId="2"/>
  </si>
  <si>
    <t>昇給</t>
    <rPh sb="0" eb="2">
      <t>ショウキュウ</t>
    </rPh>
    <phoneticPr fontId="2"/>
  </si>
  <si>
    <t>退職</t>
    <rPh sb="0" eb="2">
      <t>タイショク</t>
    </rPh>
    <phoneticPr fontId="2"/>
  </si>
  <si>
    <t>解雇の事由</t>
    <rPh sb="0" eb="2">
      <t>カイコ</t>
    </rPh>
    <rPh sb="3" eb="5">
      <t>ジユウ</t>
    </rPh>
    <phoneticPr fontId="2"/>
  </si>
  <si>
    <t>６５歳までの雇用確保措置</t>
    <rPh sb="2" eb="3">
      <t>サイ</t>
    </rPh>
    <rPh sb="6" eb="8">
      <t>コヨウ</t>
    </rPh>
    <rPh sb="8" eb="10">
      <t>カクホ</t>
    </rPh>
    <rPh sb="10" eb="12">
      <t>ソチ</t>
    </rPh>
    <phoneticPr fontId="2"/>
  </si>
  <si>
    <t>２　相対的必要記載事項</t>
    <rPh sb="2" eb="5">
      <t>ソウタイテキ</t>
    </rPh>
    <rPh sb="5" eb="7">
      <t>ヒツヨウ</t>
    </rPh>
    <rPh sb="7" eb="9">
      <t>キサイ</t>
    </rPh>
    <rPh sb="9" eb="11">
      <t>ジコウ</t>
    </rPh>
    <phoneticPr fontId="2"/>
  </si>
  <si>
    <t>退職手当</t>
    <rPh sb="0" eb="2">
      <t>タイショク</t>
    </rPh>
    <rPh sb="2" eb="4">
      <t>テアテ</t>
    </rPh>
    <phoneticPr fontId="2"/>
  </si>
  <si>
    <t>臨時の賃金等・最低賃金額</t>
    <rPh sb="0" eb="2">
      <t>リンジ</t>
    </rPh>
    <rPh sb="3" eb="5">
      <t>チンギン</t>
    </rPh>
    <rPh sb="5" eb="6">
      <t>トウ</t>
    </rPh>
    <rPh sb="7" eb="9">
      <t>サイテイ</t>
    </rPh>
    <rPh sb="9" eb="11">
      <t>チンギン</t>
    </rPh>
    <rPh sb="11" eb="12">
      <t>ガク</t>
    </rPh>
    <phoneticPr fontId="2"/>
  </si>
  <si>
    <t>費用負担</t>
    <rPh sb="0" eb="2">
      <t>ヒヨウ</t>
    </rPh>
    <rPh sb="2" eb="4">
      <t>フタン</t>
    </rPh>
    <phoneticPr fontId="2"/>
  </si>
  <si>
    <t>安全・衛生</t>
    <rPh sb="0" eb="2">
      <t>アンゼン</t>
    </rPh>
    <rPh sb="3" eb="5">
      <t>エイセイ</t>
    </rPh>
    <phoneticPr fontId="2"/>
  </si>
  <si>
    <t>職業訓練</t>
    <rPh sb="0" eb="2">
      <t>ショクギョウ</t>
    </rPh>
    <rPh sb="2" eb="4">
      <t>クンレン</t>
    </rPh>
    <phoneticPr fontId="2"/>
  </si>
  <si>
    <t>災害補償・業務外傷病扶助</t>
    <rPh sb="0" eb="2">
      <t>サイガイ</t>
    </rPh>
    <rPh sb="2" eb="4">
      <t>ホショウ</t>
    </rPh>
    <rPh sb="5" eb="7">
      <t>ギョウム</t>
    </rPh>
    <rPh sb="7" eb="8">
      <t>ガイ</t>
    </rPh>
    <rPh sb="8" eb="10">
      <t>ショウビョウ</t>
    </rPh>
    <rPh sb="10" eb="12">
      <t>フジョ</t>
    </rPh>
    <phoneticPr fontId="2"/>
  </si>
  <si>
    <t>表彰・制裁</t>
    <rPh sb="0" eb="2">
      <t>ヒョウショウ</t>
    </rPh>
    <rPh sb="3" eb="5">
      <t>セイサイ</t>
    </rPh>
    <phoneticPr fontId="2"/>
  </si>
  <si>
    <t>その他、労働者すべてに適用される事項</t>
    <rPh sb="2" eb="3">
      <t>タ</t>
    </rPh>
    <phoneticPr fontId="2"/>
  </si>
  <si>
    <t>　作成、変更した就業規則を労働者に周知していること。</t>
    <rPh sb="13" eb="16">
      <t>ロウドウシャ</t>
    </rPh>
    <phoneticPr fontId="2"/>
  </si>
  <si>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2"/>
  </si>
  <si>
    <t>配布</t>
    <rPh sb="0" eb="2">
      <t>ハイフ</t>
    </rPh>
    <phoneticPr fontId="2"/>
  </si>
  <si>
    <t>配架</t>
    <rPh sb="0" eb="2">
      <t>ハイカ</t>
    </rPh>
    <phoneticPr fontId="2"/>
  </si>
  <si>
    <t>その他（</t>
    <rPh sb="2" eb="3">
      <t>タ</t>
    </rPh>
    <phoneticPr fontId="2"/>
  </si>
  <si>
    <t>ある　・　ない</t>
  </si>
  <si>
    <t>客観的な記録（タイムカード、パソコンの使用記録等）</t>
    <rPh sb="0" eb="3">
      <t>キャッカンテキ</t>
    </rPh>
    <rPh sb="4" eb="6">
      <t>キロク</t>
    </rPh>
    <phoneticPr fontId="2"/>
  </si>
  <si>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2"/>
  </si>
  <si>
    <t>（３）休憩・休日等</t>
    <rPh sb="3" eb="5">
      <t>キュウケイ</t>
    </rPh>
    <rPh sb="7" eb="8">
      <t>ビ</t>
    </rPh>
    <rPh sb="8" eb="9">
      <t>ナド</t>
    </rPh>
    <phoneticPr fontId="2"/>
  </si>
  <si>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2"/>
  </si>
  <si>
    <t>（４）育児・介護等を行う労働者に対する措置等</t>
    <rPh sb="21" eb="22">
      <t>トウ</t>
    </rPh>
    <phoneticPr fontId="2"/>
  </si>
  <si>
    <t>　育児及び家族の介護等を行う労働者に対する措置を規定し、適切に実施していること。</t>
    <rPh sb="5" eb="7">
      <t>カゾク</t>
    </rPh>
    <rPh sb="24" eb="26">
      <t>キテイ</t>
    </rPh>
    <phoneticPr fontId="2"/>
  </si>
  <si>
    <t>就…就業規則</t>
    <rPh sb="0" eb="1">
      <t>シュウ</t>
    </rPh>
    <phoneticPr fontId="2"/>
  </si>
  <si>
    <t>育介…育児・介護休業規程等の個別規程</t>
    <rPh sb="0" eb="1">
      <t>イク</t>
    </rPh>
    <rPh sb="1" eb="2">
      <t>カイ</t>
    </rPh>
    <rPh sb="14" eb="16">
      <t>コベツ</t>
    </rPh>
    <rPh sb="16" eb="18">
      <t>キテイ</t>
    </rPh>
    <phoneticPr fontId="2"/>
  </si>
  <si>
    <t>規定※</t>
    <rPh sb="0" eb="2">
      <t>キテイ</t>
    </rPh>
    <phoneticPr fontId="2"/>
  </si>
  <si>
    <t>（6）</t>
  </si>
  <si>
    <t>育</t>
    <rPh sb="0" eb="1">
      <t>イク</t>
    </rPh>
    <phoneticPr fontId="2"/>
  </si>
  <si>
    <t>介</t>
    <rPh sb="0" eb="1">
      <t>カイ</t>
    </rPh>
    <phoneticPr fontId="2"/>
  </si>
  <si>
    <t>（7）</t>
  </si>
  <si>
    <t>（4）</t>
  </si>
  <si>
    <t>（5）</t>
  </si>
  <si>
    <t>イにより、職場におけるハラスメントが生じた事実が確認できた場合においては、被害者に対する配慮のための措置を適正に行うこと。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2"/>
  </si>
  <si>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2"/>
  </si>
  <si>
    <t>◆最新の許可の状況</t>
    <rPh sb="1" eb="3">
      <t>サイシン</t>
    </rPh>
    <rPh sb="4" eb="6">
      <t>キョカ</t>
    </rPh>
    <rPh sb="7" eb="9">
      <t>ジョウキョウ</t>
    </rPh>
    <phoneticPr fontId="2"/>
  </si>
  <si>
    <t>労働基準監督署許可年月日</t>
    <rPh sb="7" eb="9">
      <t>キョカ</t>
    </rPh>
    <phoneticPr fontId="2"/>
  </si>
  <si>
    <t>月</t>
    <rPh sb="0" eb="1">
      <t>ガツ</t>
    </rPh>
    <phoneticPr fontId="2"/>
  </si>
  <si>
    <t>２　労働組合又は労働者を代表する者との協定（以下、労使協定という。）</t>
    <rPh sb="2" eb="4">
      <t>ロウドウ</t>
    </rPh>
    <rPh sb="4" eb="6">
      <t>クミアイ</t>
    </rPh>
    <rPh sb="6" eb="7">
      <t>マタ</t>
    </rPh>
    <phoneticPr fontId="2"/>
  </si>
  <si>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2"/>
  </si>
  <si>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2"/>
  </si>
  <si>
    <t>協定期間</t>
    <rPh sb="0" eb="2">
      <t>キョウテイ</t>
    </rPh>
    <rPh sb="2" eb="4">
      <t>キカン</t>
    </rPh>
    <phoneticPr fontId="2"/>
  </si>
  <si>
    <t>　賃金から法令で定められているもの以外を控除する場合は、労使協定を締結していること。</t>
    <rPh sb="28" eb="30">
      <t>ロウシ</t>
    </rPh>
    <phoneticPr fontId="13"/>
  </si>
  <si>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2"/>
  </si>
  <si>
    <t>協定締結日</t>
    <rPh sb="0" eb="2">
      <t>キョウテイ</t>
    </rPh>
    <rPh sb="2" eb="4">
      <t>テイケツ</t>
    </rPh>
    <rPh sb="4" eb="5">
      <t>ビ</t>
    </rPh>
    <phoneticPr fontId="2"/>
  </si>
  <si>
    <t>協定内容</t>
    <rPh sb="0" eb="2">
      <t>キョウテイ</t>
    </rPh>
    <rPh sb="2" eb="4">
      <t>ナイヨウ</t>
    </rPh>
    <phoneticPr fontId="2"/>
  </si>
  <si>
    <t>　変形労働時間制を行う場合は、労使協定等により必要事項を定め、必要な手続きを行っていること。</t>
    <rPh sb="38" eb="39">
      <t>オコナ</t>
    </rPh>
    <phoneticPr fontId="2"/>
  </si>
  <si>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13"/>
  </si>
  <si>
    <t>◆変形労働時間制の状況</t>
    <rPh sb="9" eb="11">
      <t>ジョウキョウ</t>
    </rPh>
    <phoneticPr fontId="2"/>
  </si>
  <si>
    <t>手続きの実施状況</t>
    <rPh sb="0" eb="2">
      <t>テツヅ</t>
    </rPh>
    <rPh sb="4" eb="6">
      <t>ジッシ</t>
    </rPh>
    <rPh sb="6" eb="8">
      <t>ジョウキョウ</t>
    </rPh>
    <phoneticPr fontId="2"/>
  </si>
  <si>
    <t>１ヶ月単位
の場合</t>
    <rPh sb="7" eb="9">
      <t>バアイ</t>
    </rPh>
    <phoneticPr fontId="2"/>
  </si>
  <si>
    <t>就業規則等への規定</t>
    <rPh sb="0" eb="2">
      <t>シュウギョウ</t>
    </rPh>
    <rPh sb="2" eb="4">
      <t>キソク</t>
    </rPh>
    <rPh sb="4" eb="5">
      <t>トウ</t>
    </rPh>
    <rPh sb="7" eb="9">
      <t>キテイ</t>
    </rPh>
    <phoneticPr fontId="2"/>
  </si>
  <si>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2"/>
  </si>
  <si>
    <t>１年単位
の場合</t>
    <rPh sb="6" eb="8">
      <t>バアイ</t>
    </rPh>
    <phoneticPr fontId="2"/>
  </si>
  <si>
    <t>労使協定及び労働基準監督署への届出</t>
    <rPh sb="0" eb="2">
      <t>ロウシ</t>
    </rPh>
    <rPh sb="2" eb="4">
      <t>キョウテイ</t>
    </rPh>
    <rPh sb="4" eb="5">
      <t>オヨ</t>
    </rPh>
    <rPh sb="15" eb="16">
      <t>トド</t>
    </rPh>
    <rPh sb="16" eb="17">
      <t>デ</t>
    </rPh>
    <phoneticPr fontId="2"/>
  </si>
  <si>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10"/>
  </si>
  <si>
    <t>◆労働者に対する労働条件の明示の方法</t>
    <rPh sb="1" eb="4">
      <t>ロウドウシャ</t>
    </rPh>
    <rPh sb="5" eb="6">
      <t>タイ</t>
    </rPh>
    <rPh sb="8" eb="10">
      <t>ロウドウ</t>
    </rPh>
    <rPh sb="10" eb="12">
      <t>ジョウケン</t>
    </rPh>
    <rPh sb="13" eb="15">
      <t>メイジ</t>
    </rPh>
    <rPh sb="16" eb="18">
      <t>ホウホウ</t>
    </rPh>
    <phoneticPr fontId="2"/>
  </si>
  <si>
    <t>その他 （</t>
    <rPh sb="2" eb="3">
      <t>タ</t>
    </rPh>
    <phoneticPr fontId="2"/>
  </si>
  <si>
    <t>◆労働条件の明示事項</t>
    <rPh sb="1" eb="3">
      <t>ロウドウ</t>
    </rPh>
    <rPh sb="3" eb="5">
      <t>ジョウケン</t>
    </rPh>
    <rPh sb="6" eb="8">
      <t>メイジ</t>
    </rPh>
    <rPh sb="8" eb="10">
      <t>ジコウ</t>
    </rPh>
    <phoneticPr fontId="2"/>
  </si>
  <si>
    <t>明示すべき事項</t>
    <rPh sb="0" eb="2">
      <t>メイジ</t>
    </rPh>
    <rPh sb="5" eb="7">
      <t>ジコウ</t>
    </rPh>
    <phoneticPr fontId="2"/>
  </si>
  <si>
    <t>記載</t>
    <rPh sb="0" eb="2">
      <t>キサイ</t>
    </rPh>
    <phoneticPr fontId="2"/>
  </si>
  <si>
    <t>労働契約の期間</t>
    <rPh sb="0" eb="2">
      <t>ロウドウ</t>
    </rPh>
    <phoneticPr fontId="2"/>
  </si>
  <si>
    <t>労働契約の更新基準（期間の定めがある場合）</t>
    <rPh sb="10" eb="12">
      <t>キカン</t>
    </rPh>
    <rPh sb="18" eb="20">
      <t>バアイ</t>
    </rPh>
    <phoneticPr fontId="2"/>
  </si>
  <si>
    <t>始業・終業の時刻、所定外労働の有無、休憩時間、休日、休暇、就業時転換（該当ある場合）</t>
    <rPh sb="11" eb="12">
      <t>ガイ</t>
    </rPh>
    <rPh sb="35" eb="37">
      <t>ガイトウ</t>
    </rPh>
    <rPh sb="39" eb="41">
      <t>バアイ</t>
    </rPh>
    <phoneticPr fontId="2"/>
  </si>
  <si>
    <t>（8）</t>
  </si>
  <si>
    <t>※（７）（８）は、短時間・有期雇用労働者の場合は必須</t>
    <rPh sb="24" eb="26">
      <t>ヒッス</t>
    </rPh>
    <phoneticPr fontId="2"/>
  </si>
  <si>
    <t>(３)社会保険等への加入</t>
  </si>
  <si>
    <t>◆労働関係に関する書類の保存状況</t>
    <rPh sb="1" eb="3">
      <t>ロウドウ</t>
    </rPh>
    <rPh sb="3" eb="5">
      <t>カンケイ</t>
    </rPh>
    <rPh sb="6" eb="7">
      <t>カン</t>
    </rPh>
    <rPh sb="9" eb="11">
      <t>ショルイ</t>
    </rPh>
    <rPh sb="12" eb="14">
      <t>ホゾン</t>
    </rPh>
    <rPh sb="14" eb="16">
      <t>ジョウキョウ</t>
    </rPh>
    <phoneticPr fontId="2"/>
  </si>
  <si>
    <t>年次有給休暇管理簿</t>
    <rPh sb="0" eb="2">
      <t>ネンジ</t>
    </rPh>
    <rPh sb="2" eb="4">
      <t>ユウキュウ</t>
    </rPh>
    <rPh sb="4" eb="6">
      <t>キュウカ</t>
    </rPh>
    <rPh sb="6" eb="8">
      <t>カンリ</t>
    </rPh>
    <rPh sb="8" eb="9">
      <t>ボ</t>
    </rPh>
    <phoneticPr fontId="2"/>
  </si>
  <si>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2"/>
  </si>
  <si>
    <t>◆雇入時の健康診断の実施状況</t>
    <rPh sb="1" eb="2">
      <t>ヤトイ</t>
    </rPh>
    <rPh sb="2" eb="3">
      <t>ハイ</t>
    </rPh>
    <rPh sb="3" eb="4">
      <t>ジ</t>
    </rPh>
    <rPh sb="5" eb="7">
      <t>ケンコウ</t>
    </rPh>
    <rPh sb="7" eb="9">
      <t>シンダン</t>
    </rPh>
    <rPh sb="10" eb="12">
      <t>ジッシ</t>
    </rPh>
    <rPh sb="12" eb="14">
      <t>ジョウキョウ</t>
    </rPh>
    <phoneticPr fontId="2"/>
  </si>
  <si>
    <t>対象者数</t>
    <rPh sb="0" eb="2">
      <t>タイショウ</t>
    </rPh>
    <rPh sb="2" eb="3">
      <t>シャ</t>
    </rPh>
    <rPh sb="3" eb="4">
      <t>スウ</t>
    </rPh>
    <phoneticPr fontId="2"/>
  </si>
  <si>
    <t>健康診断実施又は実施結果受理（対象者がいる場合）</t>
    <rPh sb="4" eb="6">
      <t>ジッシ</t>
    </rPh>
    <rPh sb="8" eb="10">
      <t>ジッシ</t>
    </rPh>
    <rPh sb="12" eb="14">
      <t>ジュリ</t>
    </rPh>
    <rPh sb="15" eb="18">
      <t>タイショウシャ</t>
    </rPh>
    <rPh sb="21" eb="23">
      <t>バアイ</t>
    </rPh>
    <phoneticPr fontId="2"/>
  </si>
  <si>
    <t>◆定期健康診断の実施時期</t>
    <rPh sb="1" eb="3">
      <t>テイキ</t>
    </rPh>
    <rPh sb="3" eb="5">
      <t>ケンコウ</t>
    </rPh>
    <rPh sb="5" eb="7">
      <t>シンダン</t>
    </rPh>
    <rPh sb="8" eb="10">
      <t>ジッシ</t>
    </rPh>
    <rPh sb="10" eb="12">
      <t>ジキ</t>
    </rPh>
    <phoneticPr fontId="2"/>
  </si>
  <si>
    <t>（</t>
    <phoneticPr fontId="2"/>
  </si>
  <si>
    <t>毎年</t>
    <rPh sb="0" eb="2">
      <t>マイトシ</t>
    </rPh>
    <phoneticPr fontId="2"/>
  </si>
  <si>
    <t>月頃</t>
    <rPh sb="0" eb="1">
      <t>ガツ</t>
    </rPh>
    <rPh sb="1" eb="2">
      <t>ゴロ</t>
    </rPh>
    <phoneticPr fontId="2"/>
  </si>
  <si>
    <t>異なる時期に個別に実施</t>
    <rPh sb="6" eb="8">
      <t>コベツ</t>
    </rPh>
    <rPh sb="9" eb="11">
      <t>ジッシ</t>
    </rPh>
    <phoneticPr fontId="2"/>
  </si>
  <si>
    <t>　常時５０人以上の労働者を使用する事業者は、健康診断(定期のものに限る。)を行ったときは、遅滞なく、定期健康診断結果報告書を労働基準監督署に提出していること。</t>
    <rPh sb="70" eb="72">
      <t>テイシュツ</t>
    </rPh>
    <phoneticPr fontId="13"/>
  </si>
  <si>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2"/>
  </si>
  <si>
    <t>◆ストレスチェックの実施状況</t>
    <rPh sb="10" eb="12">
      <t>ジッシ</t>
    </rPh>
    <rPh sb="12" eb="14">
      <t>ジョウキョウ</t>
    </rPh>
    <phoneticPr fontId="2"/>
  </si>
  <si>
    <t>◆監督的地位にある者の事務の従事</t>
    <rPh sb="1" eb="4">
      <t>カントクテキ</t>
    </rPh>
    <rPh sb="4" eb="6">
      <t>チイ</t>
    </rPh>
    <rPh sb="9" eb="10">
      <t>モノ</t>
    </rPh>
    <rPh sb="11" eb="13">
      <t>ジム</t>
    </rPh>
    <rPh sb="14" eb="16">
      <t>ジュウジ</t>
    </rPh>
    <phoneticPr fontId="2"/>
  </si>
  <si>
    <t>◆ストレスチェック実施後の措置</t>
    <rPh sb="9" eb="11">
      <t>ジッシ</t>
    </rPh>
    <rPh sb="11" eb="12">
      <t>ゴ</t>
    </rPh>
    <rPh sb="13" eb="15">
      <t>ソチ</t>
    </rPh>
    <phoneticPr fontId="2"/>
  </si>
  <si>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13"/>
  </si>
  <si>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13"/>
  </si>
  <si>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2"/>
  </si>
  <si>
    <t>氏　名</t>
    <rPh sb="0" eb="1">
      <t>シ</t>
    </rPh>
    <rPh sb="2" eb="3">
      <t>メイ</t>
    </rPh>
    <phoneticPr fontId="2"/>
  </si>
  <si>
    <t>届出</t>
    <rPh sb="0" eb="2">
      <t>トドケデ</t>
    </rPh>
    <phoneticPr fontId="2"/>
  </si>
  <si>
    <t>産業医</t>
    <rPh sb="0" eb="3">
      <t>サンギョウイ</t>
    </rPh>
    <phoneticPr fontId="2"/>
  </si>
  <si>
    <t>衛生管理者</t>
    <rPh sb="0" eb="2">
      <t>エイセイ</t>
    </rPh>
    <rPh sb="2" eb="4">
      <t>カンリ</t>
    </rPh>
    <rPh sb="4" eb="5">
      <t>シャ</t>
    </rPh>
    <phoneticPr fontId="2"/>
  </si>
  <si>
    <t>　常時５０人以上の労働者を使用する事業場ごとに、衛生委員会を設置し、毎月１回以上開催していること。</t>
    <rPh sb="38" eb="40">
      <t>イジョウ</t>
    </rPh>
    <phoneticPr fontId="13"/>
  </si>
  <si>
    <t>◆毎月１回以上の開催</t>
    <rPh sb="1" eb="3">
      <t>マイツキ</t>
    </rPh>
    <rPh sb="4" eb="5">
      <t>カイ</t>
    </rPh>
    <rPh sb="5" eb="7">
      <t>イジョウ</t>
    </rPh>
    <rPh sb="8" eb="10">
      <t>カイサイ</t>
    </rPh>
    <phoneticPr fontId="2"/>
  </si>
  <si>
    <t>◆記録の作成、保存</t>
    <rPh sb="1" eb="3">
      <t>キロク</t>
    </rPh>
    <rPh sb="4" eb="6">
      <t>サクセイ</t>
    </rPh>
    <rPh sb="7" eb="9">
      <t>ホゾン</t>
    </rPh>
    <phoneticPr fontId="2"/>
  </si>
  <si>
    <t>◆衛生推進者の選任状況</t>
    <rPh sb="1" eb="3">
      <t>エイセイ</t>
    </rPh>
    <rPh sb="3" eb="6">
      <t>スイシンシャ</t>
    </rPh>
    <rPh sb="7" eb="9">
      <t>センニン</t>
    </rPh>
    <rPh sb="9" eb="11">
      <t>ジョウキョウ</t>
    </rPh>
    <phoneticPr fontId="2"/>
  </si>
  <si>
    <t>衛生推進者氏名</t>
    <rPh sb="0" eb="2">
      <t>エイセイ</t>
    </rPh>
    <rPh sb="2" eb="5">
      <t>スイシンシャ</t>
    </rPh>
    <rPh sb="5" eb="7">
      <t>シメイ</t>
    </rPh>
    <phoneticPr fontId="2"/>
  </si>
  <si>
    <t>辞令、任命書又は
事務分担表記載</t>
    <rPh sb="0" eb="2">
      <t>ジレイ</t>
    </rPh>
    <rPh sb="3" eb="6">
      <t>ニンメイショ</t>
    </rPh>
    <rPh sb="6" eb="7">
      <t>マタ</t>
    </rPh>
    <rPh sb="9" eb="11">
      <t>ジム</t>
    </rPh>
    <rPh sb="11" eb="13">
      <t>ブンタン</t>
    </rPh>
    <rPh sb="13" eb="14">
      <t>ヒョウ</t>
    </rPh>
    <rPh sb="14" eb="16">
      <t>キサイ</t>
    </rPh>
    <phoneticPr fontId="2"/>
  </si>
  <si>
    <t>5　その他　</t>
    <rPh sb="4" eb="5">
      <t>タ</t>
    </rPh>
    <phoneticPr fontId="13"/>
  </si>
  <si>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13"/>
  </si>
  <si>
    <t>（　　　　年　　月１日現在）</t>
    <rPh sb="5" eb="6">
      <t>ネン</t>
    </rPh>
    <rPh sb="8" eb="9">
      <t>ガツ</t>
    </rPh>
    <rPh sb="10" eb="11">
      <t>ヒ</t>
    </rPh>
    <rPh sb="11" eb="13">
      <t>ゲンザイ</t>
    </rPh>
    <phoneticPr fontId="2"/>
  </si>
  <si>
    <t>職員点検資料１</t>
    <rPh sb="0" eb="2">
      <t>ショクイン</t>
    </rPh>
    <rPh sb="2" eb="4">
      <t>テンケン</t>
    </rPh>
    <rPh sb="4" eb="6">
      <t>シリョウ</t>
    </rPh>
    <phoneticPr fontId="2"/>
  </si>
  <si>
    <t>※指導監査実施月の３ヶ月前の１日現在の職員すべてについて記入してください。　例）指導監査実施月が７月　⇒　４月１日現在</t>
    <phoneticPr fontId="2"/>
  </si>
  <si>
    <t>相模原市
使用欄</t>
    <rPh sb="0" eb="3">
      <t>サガミハラ</t>
    </rPh>
    <rPh sb="3" eb="4">
      <t>シ</t>
    </rPh>
    <rPh sb="5" eb="7">
      <t>シヨウ</t>
    </rPh>
    <rPh sb="7" eb="8">
      <t>ラン</t>
    </rPh>
    <phoneticPr fontId="2"/>
  </si>
  <si>
    <t>№</t>
    <phoneticPr fontId="2"/>
  </si>
  <si>
    <t xml:space="preserve">従事する職務に
係る資格の名称
</t>
    <rPh sb="0" eb="2">
      <t>ジュウジ</t>
    </rPh>
    <rPh sb="4" eb="6">
      <t>ショクム</t>
    </rPh>
    <rPh sb="10" eb="12">
      <t>シカク</t>
    </rPh>
    <rPh sb="13" eb="15">
      <t>メイショウ</t>
    </rPh>
    <phoneticPr fontId="2"/>
  </si>
  <si>
    <t>深夜
業務
従事</t>
    <rPh sb="0" eb="2">
      <t>シンヤ</t>
    </rPh>
    <rPh sb="3" eb="5">
      <t>ギョウム</t>
    </rPh>
    <rPh sb="6" eb="8">
      <t>ジュウジ</t>
    </rPh>
    <phoneticPr fontId="2"/>
  </si>
  <si>
    <t>採用年月日</t>
    <rPh sb="0" eb="2">
      <t>サイヨウ</t>
    </rPh>
    <rPh sb="2" eb="5">
      <t>ネンガッピ</t>
    </rPh>
    <phoneticPr fontId="2"/>
  </si>
  <si>
    <t>社会福祉事業従事年数</t>
    <rPh sb="0" eb="2">
      <t>シャカイ</t>
    </rPh>
    <rPh sb="2" eb="4">
      <t>フクシ</t>
    </rPh>
    <rPh sb="4" eb="6">
      <t>ジギョウ</t>
    </rPh>
    <rPh sb="6" eb="8">
      <t>ジュウジ</t>
    </rPh>
    <rPh sb="8" eb="10">
      <t>ネンスウ</t>
    </rPh>
    <phoneticPr fontId="2"/>
  </si>
  <si>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2"/>
  </si>
  <si>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2"/>
  </si>
  <si>
    <t>社会保険加入状況</t>
    <rPh sb="0" eb="2">
      <t>シャカイ</t>
    </rPh>
    <rPh sb="2" eb="4">
      <t>ホケン</t>
    </rPh>
    <rPh sb="4" eb="6">
      <t>カニュウ</t>
    </rPh>
    <rPh sb="6" eb="8">
      <t>ジョウキョウ</t>
    </rPh>
    <phoneticPr fontId="2"/>
  </si>
  <si>
    <t>雇契</t>
    <rPh sb="0" eb="1">
      <t>ヤトイ</t>
    </rPh>
    <rPh sb="1" eb="2">
      <t>チギリ</t>
    </rPh>
    <phoneticPr fontId="2"/>
  </si>
  <si>
    <t>雇健</t>
    <rPh sb="0" eb="1">
      <t>ヤト</t>
    </rPh>
    <rPh sb="1" eb="2">
      <t>ケン</t>
    </rPh>
    <phoneticPr fontId="2"/>
  </si>
  <si>
    <t>健前</t>
    <rPh sb="0" eb="1">
      <t>ケン</t>
    </rPh>
    <rPh sb="1" eb="2">
      <t>マエ</t>
    </rPh>
    <phoneticPr fontId="2"/>
  </si>
  <si>
    <t>健今</t>
    <rPh sb="0" eb="1">
      <t>ケン</t>
    </rPh>
    <rPh sb="1" eb="2">
      <t>イマ</t>
    </rPh>
    <phoneticPr fontId="2"/>
  </si>
  <si>
    <t>等級　号</t>
    <rPh sb="0" eb="2">
      <t>トウキュウ</t>
    </rPh>
    <rPh sb="3" eb="4">
      <t>ゴウ</t>
    </rPh>
    <phoneticPr fontId="2"/>
  </si>
  <si>
    <t>基本給の額</t>
    <rPh sb="0" eb="2">
      <t>キホン</t>
    </rPh>
    <rPh sb="2" eb="3">
      <t>キュウ</t>
    </rPh>
    <rPh sb="4" eb="5">
      <t>ガク</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</si>
  <si>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</si>
  <si>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</si>
  <si>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</si>
  <si>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労災保険</t>
    <rPh sb="0" eb="2">
      <t>ロウサイ</t>
    </rPh>
    <rPh sb="2" eb="4">
      <t>ホケン</t>
    </rPh>
    <phoneticPr fontId="2"/>
  </si>
  <si>
    <t>２　給料表を適用しない職員の給与等の状況</t>
    <phoneticPr fontId="2"/>
  </si>
  <si>
    <t>職員点検資料２</t>
    <rPh sb="0" eb="2">
      <t>ショクイン</t>
    </rPh>
    <rPh sb="2" eb="4">
      <t>テンケン</t>
    </rPh>
    <rPh sb="4" eb="6">
      <t>シリョウ</t>
    </rPh>
    <phoneticPr fontId="2"/>
  </si>
  <si>
    <t>相模原市
使用欄</t>
    <rPh sb="0" eb="4">
      <t>サガミハラシ</t>
    </rPh>
    <rPh sb="4" eb="5">
      <t>トウカ</t>
    </rPh>
    <rPh sb="5" eb="7">
      <t>シヨウ</t>
    </rPh>
    <rPh sb="7" eb="8">
      <t>ラン</t>
    </rPh>
    <phoneticPr fontId="2"/>
  </si>
  <si>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2"/>
  </si>
  <si>
    <t>勤務の状況</t>
    <rPh sb="0" eb="2">
      <t>キンム</t>
    </rPh>
    <rPh sb="3" eb="5">
      <t>ジョウキョウ</t>
    </rPh>
    <phoneticPr fontId="2"/>
  </si>
  <si>
    <t>１週間の
勤務日数</t>
    <rPh sb="1" eb="3">
      <t>シュウカン</t>
    </rPh>
    <rPh sb="5" eb="7">
      <t>キンム</t>
    </rPh>
    <rPh sb="7" eb="9">
      <t>ニッスウ</t>
    </rPh>
    <phoneticPr fontId="2"/>
  </si>
  <si>
    <t>１週間の
勤務時間</t>
    <rPh sb="1" eb="3">
      <t>シュウカン</t>
    </rPh>
    <rPh sb="5" eb="7">
      <t>キンム</t>
    </rPh>
    <rPh sb="7" eb="9">
      <t>ジカン</t>
    </rPh>
    <phoneticPr fontId="2"/>
  </si>
  <si>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2"/>
  </si>
  <si>
    <t>日</t>
  </si>
  <si>
    <t xml:space="preserve">  支援の提供に当たっては、障害児又は他の障害児の生命又は身体を保護するため緊急やむを得ない場合を除き、身体的拘束その他の障害児の行動を制限する行為（以下「身体拘束等」という。)を行っていないこと。</t>
    <phoneticPr fontId="2"/>
  </si>
  <si>
    <t>・身体拘束等の適正化のための対策を検討する委員会（テレビ電話装置等を活用して行うことができるものとする。）を定期的に開催するとともに、その結果について、職員に周知徹底を図っていること。
・身体拘束等の適正化のための指針を整備していること。
・身体拘束等の適正化のための研修を定期的に実施していること。</t>
    <phoneticPr fontId="2"/>
  </si>
  <si>
    <t>身体拘束等の適正化のための対策を検討する委員会</t>
    <rPh sb="13" eb="15">
      <t>タイサク</t>
    </rPh>
    <rPh sb="16" eb="18">
      <t>ケントウ</t>
    </rPh>
    <phoneticPr fontId="2"/>
  </si>
  <si>
    <t>身体拘束等の適正化のための研修を定期的に実施</t>
    <rPh sb="13" eb="15">
      <t>ケンシュウ</t>
    </rPh>
    <rPh sb="16" eb="19">
      <t>テイキテキ</t>
    </rPh>
    <rPh sb="20" eb="22">
      <t>ジッシ</t>
    </rPh>
    <phoneticPr fontId="2"/>
  </si>
  <si>
    <t>(3)サービス管理責任者の責務</t>
    <phoneticPr fontId="42"/>
  </si>
  <si>
    <t>適・否
（　　　）</t>
    <phoneticPr fontId="2"/>
  </si>
  <si>
    <t>※　指導監査を実施する年度又はその前年度において、保健所による監視等が実施され要改善の指摘がなかった場合又は要改善の指摘があってその改善が完了している場合は、次の監査事項については指導監査の対象としない。
[対象監査事項]
９　監査事項16
９　監査事項17</t>
    <rPh sb="2" eb="4">
      <t>シドウ</t>
    </rPh>
    <rPh sb="4" eb="6">
      <t>カンサ</t>
    </rPh>
    <rPh sb="7" eb="9">
      <t>ジッシ</t>
    </rPh>
    <rPh sb="11" eb="13">
      <t>ネンド</t>
    </rPh>
    <rPh sb="13" eb="14">
      <t>マタ</t>
    </rPh>
    <rPh sb="17" eb="20">
      <t>ゼンネンド</t>
    </rPh>
    <rPh sb="25" eb="28">
      <t>ホケンジョ</t>
    </rPh>
    <rPh sb="31" eb="34">
      <t>カンシトウ</t>
    </rPh>
    <rPh sb="35" eb="37">
      <t>ジッシ</t>
    </rPh>
    <rPh sb="39" eb="40">
      <t>ヨウ</t>
    </rPh>
    <rPh sb="40" eb="42">
      <t>カイゼン</t>
    </rPh>
    <rPh sb="43" eb="45">
      <t>シテキ</t>
    </rPh>
    <rPh sb="50" eb="52">
      <t>バアイ</t>
    </rPh>
    <rPh sb="52" eb="53">
      <t>マタ</t>
    </rPh>
    <rPh sb="54" eb="55">
      <t>ヨウ</t>
    </rPh>
    <rPh sb="55" eb="57">
      <t>カイゼン</t>
    </rPh>
    <rPh sb="58" eb="60">
      <t>シテキ</t>
    </rPh>
    <rPh sb="66" eb="68">
      <t>カイゼン</t>
    </rPh>
    <rPh sb="69" eb="71">
      <t>カンリョウ</t>
    </rPh>
    <rPh sb="75" eb="77">
      <t>バアイ</t>
    </rPh>
    <rPh sb="79" eb="80">
      <t>ツギ</t>
    </rPh>
    <rPh sb="81" eb="83">
      <t>カンサ</t>
    </rPh>
    <rPh sb="83" eb="85">
      <t>ジコウ</t>
    </rPh>
    <rPh sb="90" eb="92">
      <t>シドウ</t>
    </rPh>
    <rPh sb="92" eb="94">
      <t>カンサ</t>
    </rPh>
    <rPh sb="95" eb="97">
      <t>タイショウ</t>
    </rPh>
    <phoneticPr fontId="3"/>
  </si>
  <si>
    <t>※　指導監査実施年度又は前年度において、所轄の消防署による立入検査が実施され、要改善の指摘がなかった場合又は要改善の指摘があって当該指摘事項の改善が完了している場合は、次の監査事項については、指導監査の対象としない。
[対象監査事項]
施設管理の
７－（１）　監査事項10
７－（２）　監査事項11</t>
    <rPh sb="111" eb="113">
      <t>タイショウ</t>
    </rPh>
    <rPh sb="113" eb="115">
      <t>カンサ</t>
    </rPh>
    <rPh sb="115" eb="117">
      <t>ジコウ</t>
    </rPh>
    <rPh sb="119" eb="121">
      <t>シセツ</t>
    </rPh>
    <rPh sb="121" eb="123">
      <t>カンリ</t>
    </rPh>
    <rPh sb="131" eb="133">
      <t>カンサ</t>
    </rPh>
    <rPh sb="133" eb="135">
      <t>ジコウ</t>
    </rPh>
    <rPh sb="144" eb="146">
      <t>カンサ</t>
    </rPh>
    <rPh sb="146" eb="148">
      <t>ジコウ</t>
    </rPh>
    <phoneticPr fontId="3"/>
  </si>
  <si>
    <t>【周知方法を記載してください。】</t>
    <rPh sb="6" eb="8">
      <t>キサイ</t>
    </rPh>
    <phoneticPr fontId="2"/>
  </si>
  <si>
    <t>献立の作成</t>
  </si>
  <si>
    <t>(3)感染症及び食中毒の予防及びまん延の防止のための指針を整備すること。</t>
    <phoneticPr fontId="2"/>
  </si>
  <si>
    <t xml:space="preserve"> 　サービス管理責任者は、アセスメントに当たって、利用者に面談して行っていること。また、サービス管理責任者は、面接の趣旨を利用者に対して十分に説明し、理解を得ていること。</t>
    <phoneticPr fontId="42"/>
  </si>
  <si>
    <t>◆計画の作成に係る会議　（直近2回分）</t>
    <rPh sb="1" eb="3">
      <t>ケイカク</t>
    </rPh>
    <rPh sb="4" eb="6">
      <t>サクセイ</t>
    </rPh>
    <rPh sb="7" eb="8">
      <t>カカ</t>
    </rPh>
    <rPh sb="9" eb="11">
      <t>カイギ</t>
    </rPh>
    <rPh sb="13" eb="15">
      <t>チョッキン</t>
    </rPh>
    <rPh sb="16" eb="17">
      <t>カイ</t>
    </rPh>
    <rPh sb="17" eb="18">
      <t>ブン</t>
    </rPh>
    <phoneticPr fontId="42"/>
  </si>
  <si>
    <t>ケース記録、各種会議録等を職員間で共有</t>
    <phoneticPr fontId="42"/>
  </si>
  <si>
    <t>（１）「年齢」欄　対象期間中に変更があった場合は、変更前と変更後の内容を併記すること（例「３→４」等）。</t>
    <rPh sb="4" eb="6">
      <t>ネンレイ</t>
    </rPh>
    <rPh sb="7" eb="8">
      <t>ラン</t>
    </rPh>
    <rPh sb="9" eb="11">
      <t>タイショウ</t>
    </rPh>
    <rPh sb="11" eb="14">
      <t>キカンチュウ</t>
    </rPh>
    <rPh sb="15" eb="17">
      <t>ヘンコウ</t>
    </rPh>
    <rPh sb="21" eb="23">
      <t>バアイ</t>
    </rPh>
    <rPh sb="25" eb="28">
      <t>ヘンコウマエ</t>
    </rPh>
    <rPh sb="29" eb="32">
      <t>ヘンコウゴ</t>
    </rPh>
    <rPh sb="33" eb="35">
      <t>ナイヨウ</t>
    </rPh>
    <rPh sb="36" eb="38">
      <t>ヘイキ</t>
    </rPh>
    <rPh sb="43" eb="44">
      <t>レイ</t>
    </rPh>
    <rPh sb="49" eb="50">
      <t>トウ</t>
    </rPh>
    <phoneticPr fontId="2"/>
  </si>
  <si>
    <t>（２）「利用開始年月日」欄　利用を終了した場合は、終了年月日を記載すること。</t>
    <rPh sb="4" eb="6">
      <t>リヨウ</t>
    </rPh>
    <rPh sb="6" eb="8">
      <t>カイシ</t>
    </rPh>
    <rPh sb="8" eb="11">
      <t>ネンガッピ</t>
    </rPh>
    <rPh sb="12" eb="13">
      <t>ラン</t>
    </rPh>
    <rPh sb="14" eb="16">
      <t>リヨウ</t>
    </rPh>
    <rPh sb="17" eb="19">
      <t>シュウリョウ</t>
    </rPh>
    <rPh sb="21" eb="23">
      <t>バアイ</t>
    </rPh>
    <rPh sb="25" eb="27">
      <t>シュウリョウ</t>
    </rPh>
    <rPh sb="27" eb="30">
      <t>ネンガッピ</t>
    </rPh>
    <rPh sb="31" eb="33">
      <t>キサイ</t>
    </rPh>
    <phoneticPr fontId="2"/>
  </si>
  <si>
    <t>（３）「利用日数」欄　３か月間の利用日数を記載すること。【監査月の前の３ヶ月間】</t>
    <rPh sb="4" eb="6">
      <t>リヨウ</t>
    </rPh>
    <rPh sb="6" eb="8">
      <t>ニッスウ</t>
    </rPh>
    <rPh sb="9" eb="10">
      <t>ラン</t>
    </rPh>
    <rPh sb="13" eb="15">
      <t>ゲツカン</t>
    </rPh>
    <rPh sb="16" eb="18">
      <t>リヨウ</t>
    </rPh>
    <rPh sb="18" eb="20">
      <t>ニッスウ</t>
    </rPh>
    <rPh sb="21" eb="23">
      <t>キサイ</t>
    </rPh>
    <rPh sb="29" eb="31">
      <t>カンサ</t>
    </rPh>
    <rPh sb="31" eb="32">
      <t>ツキ</t>
    </rPh>
    <rPh sb="33" eb="34">
      <t>マエ</t>
    </rPh>
    <rPh sb="37" eb="38">
      <t>ゲツ</t>
    </rPh>
    <rPh sb="38" eb="39">
      <t>カン</t>
    </rPh>
    <phoneticPr fontId="2"/>
  </si>
  <si>
    <t>（４）「加算の状況」欄　通所支援計画（個別支援計画）に基づき加算対象となる加算を算定した場合に、○を記載
        すること。</t>
    <rPh sb="4" eb="6">
      <t>カサン</t>
    </rPh>
    <rPh sb="7" eb="9">
      <t>ジョウキョウ</t>
    </rPh>
    <rPh sb="10" eb="11">
      <t>ラン</t>
    </rPh>
    <rPh sb="12" eb="14">
      <t>ツウショ</t>
    </rPh>
    <rPh sb="14" eb="16">
      <t>シエン</t>
    </rPh>
    <rPh sb="16" eb="18">
      <t>ケイカク</t>
    </rPh>
    <rPh sb="19" eb="21">
      <t>コベツ</t>
    </rPh>
    <rPh sb="21" eb="23">
      <t>シエン</t>
    </rPh>
    <rPh sb="23" eb="25">
      <t>ケイカク</t>
    </rPh>
    <rPh sb="27" eb="28">
      <t>モト</t>
    </rPh>
    <rPh sb="30" eb="32">
      <t>カサン</t>
    </rPh>
    <rPh sb="32" eb="34">
      <t>タイショウ</t>
    </rPh>
    <rPh sb="37" eb="39">
      <t>カサン</t>
    </rPh>
    <rPh sb="40" eb="42">
      <t>サンテイ</t>
    </rPh>
    <rPh sb="44" eb="46">
      <t>バアイ</t>
    </rPh>
    <rPh sb="50" eb="52">
      <t>キサイ</t>
    </rPh>
    <phoneticPr fontId="2"/>
  </si>
  <si>
    <t>８　記入欄が不足している場合は、行を追加して記載ください。</t>
    <rPh sb="2" eb="4">
      <t>キニュウ</t>
    </rPh>
    <rPh sb="4" eb="5">
      <t>ラン</t>
    </rPh>
    <rPh sb="6" eb="8">
      <t>フソク</t>
    </rPh>
    <rPh sb="12" eb="14">
      <t>バアイ</t>
    </rPh>
    <rPh sb="16" eb="17">
      <t>ギョウ</t>
    </rPh>
    <rPh sb="18" eb="20">
      <t>ツイカ</t>
    </rPh>
    <rPh sb="22" eb="24">
      <t>キサイ</t>
    </rPh>
    <phoneticPr fontId="42"/>
  </si>
  <si>
    <t>（監査月の３ヶ月前の月）</t>
    <rPh sb="1" eb="3">
      <t>カンサ</t>
    </rPh>
    <rPh sb="3" eb="4">
      <t>ツキ</t>
    </rPh>
    <rPh sb="7" eb="8">
      <t>ゲツ</t>
    </rPh>
    <rPh sb="8" eb="9">
      <t>マエ</t>
    </rPh>
    <rPh sb="10" eb="11">
      <t>ツキ</t>
    </rPh>
    <phoneticPr fontId="42"/>
  </si>
  <si>
    <t>　事故防止について、必要な措置を講じていること。
　</t>
    <phoneticPr fontId="2"/>
  </si>
  <si>
    <t xml:space="preserve">　
</t>
    <phoneticPr fontId="2"/>
  </si>
  <si>
    <t>　サービスの提供により事故が発生した場合は、都道府県、市町村、当該利用者の家族等に連絡を行うとともに、必要な措置を講じなければならない。
　また、事故の状況及び事故に際して採った処置について記録していること。</t>
    <phoneticPr fontId="2"/>
  </si>
  <si>
    <t>24※令和5年度から未実施の場合は減算になります。　</t>
    <phoneticPr fontId="2"/>
  </si>
  <si>
    <t>　虐待の発生又はその再発を防止するため適切な措置を講じていること。</t>
    <phoneticPr fontId="2"/>
  </si>
  <si>
    <t>　次の職員を必要数配置していること。
（１）嘱託医(嘱託医は、精神科又は小児科の診療に相当の経験を有する者であること。)
（２）児童指導員
（３）保育士
（４）栄養士（児童40人以下を通わせる施設は栄養士を置かないことができる。）
（５）調理員（調理業務の全部を委託する施設は調理員を置かないことができる。）
（６）児童発達支援管理責任者
（７）機能訓練担当職員（日常生活を営むのに必要な機能訓練を行う場合）
　なお、（２）、（３）及び（７）の総数は、通じておおむね児童の数を４で除して得た数以上とする。</t>
    <rPh sb="1" eb="2">
      <t>ツギ</t>
    </rPh>
    <rPh sb="3" eb="5">
      <t>ショクイン</t>
    </rPh>
    <rPh sb="6" eb="9">
      <t>ヒツヨウスウ</t>
    </rPh>
    <rPh sb="9" eb="11">
      <t>ハイチ</t>
    </rPh>
    <rPh sb="219" eb="220">
      <t>オヨ</t>
    </rPh>
    <phoneticPr fontId="3"/>
  </si>
  <si>
    <t>児童40人以下</t>
    <rPh sb="0" eb="2">
      <t>ジドウ</t>
    </rPh>
    <rPh sb="4" eb="5">
      <t>ニン</t>
    </rPh>
    <rPh sb="5" eb="7">
      <t>イカ</t>
    </rPh>
    <phoneticPr fontId="13"/>
  </si>
  <si>
    <t>７　非常災害対策</t>
    <phoneticPr fontId="2"/>
  </si>
  <si>
    <t>　消火設備及び非常災害の際に必要な設備を設けていること。消防法施行令第4条の3に定める防火対象物において使用する防炎対象物品（カーテン等）は、防炎性能を有するものであること。
　また、消防設備等の法定点検を実施していること。なお、年２回点検し、そのうち１回は結果を消防長又は消防署長に報告していること。</t>
    <phoneticPr fontId="2"/>
  </si>
  <si>
    <r>
      <t xml:space="preserve">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また、非常災害の発生時の関係機関へ通報及び連絡体制を整備し、それらを定期的に職員に周知すること。
</t>
    </r>
    <r>
      <rPr>
        <sz val="9"/>
        <rFont val="ＭＳ Ｐ明朝"/>
        <family val="1"/>
        <charset val="128"/>
      </rPr>
      <t>［非常災害対策計画に盛り込む具体的な項目例］
・児童福祉施設等の立地条件（地形 等）
・災害に関する情報の入手方法（「避難準備情報」等の情報の入手方法の確認 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・避難方法（利用児童の年齢や発達に応じた避難方法 等）
・災害時の人員体制、指揮系統（災害時の参集方法、役割分担、避難に必要な職員数 等）
・関係機関との連携体制</t>
    </r>
    <phoneticPr fontId="2"/>
  </si>
  <si>
    <t>　避難及び消火に対する訓練にあっては毎月１回、救出その他必要な訓練にあっては定期的に行っていること。訓練の実施に当たっては、地域住民の参加が得られるよう連携に努めていること。また、避難訓練については、地域の実情を鑑みて、火災、水害・土砂災害、地震等を想定した訓練を実施すること。なお、訓練を実施する場合は、あらかじめ、その旨を「消防訓練通報書」等により、所轄消防署へ通報していること。
　</t>
    <phoneticPr fontId="2"/>
  </si>
  <si>
    <t>　外部からの不審者等の侵入防止のための措置や訓練など不測の事態に備えて必要な対応を図っていること。また、地域のボランティア、保護者、警察等の関係団体等の協力を得て、必要な対応ができる体制等を整えていること。
　必要な対応ができる体制等について、次の点を考慮していること。
（１）　日常の安全管理
　・　職員の共通理解と施設内体制について
　・　関係機関等との連携について
　・　施設、事業者と保護者の取り組みについて
　・　施設整備面における安全確保について
　・　近隣地域の危険箇所の把握と対応について
　・　通所時における安全確保について
　・　施設外活動における安全確認について
　・　施設の安全に配慮した施設開放について
（２）　緊急時の安全確保
　・　不審者情報がある場合の連絡等の体制について
　・　不審者の立入りなどの緊急時の体制について</t>
    <phoneticPr fontId="2"/>
  </si>
  <si>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イ　職場におけるハラスメントの内容及び職場におけるハラスメントを行ってはならない旨の方針を明確化し、管理監督者を含む労働者に周知・啓発すること。
ロ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2"/>
  </si>
  <si>
    <t xml:space="preserve">(3)職場におけるハラスメントに係る事後の迅速かつ適切な対応をすること。
イ　事案に係る事実関係を迅速かつ正確に確認すること。
ロ　イにより、職場におけるハラスメントが生じた事実が確認できた場合においては、速やかに被害を受けた労働者(以下「被害者」という。）に対する配慮のための措置を適正に行うこと。
ハ　イにより、職場におけるハラスメントが生じた事実が確認できた場合においては、行為者に対する措置を適正に行うこと。
ニ　改めて職場におけるハラスメントに関する方針を周知・啓発する等再発防止に向けた措置を講ずること。
</t>
    <rPh sb="227" eb="228">
      <t>カン</t>
    </rPh>
    <phoneticPr fontId="2"/>
  </si>
  <si>
    <t>改めて職場におけるハラスメントに関する方針を周知・啓発する等再発防止に向けた措置を講ずること。</t>
    <rPh sb="16" eb="17">
      <t>カン</t>
    </rPh>
    <phoneticPr fontId="2"/>
  </si>
  <si>
    <t>(4)　(１)から（３）までの措置を講ずるに際して、次の措置を講じていること。
イ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ロ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2"/>
  </si>
  <si>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2"/>
  </si>
  <si>
    <t>（７）給与等</t>
    <rPh sb="3" eb="5">
      <t>キュウヨ</t>
    </rPh>
    <rPh sb="5" eb="6">
      <t>トウ</t>
    </rPh>
    <phoneticPr fontId="2"/>
  </si>
  <si>
    <t>感染症及び食中毒の予防及びまん延の防止のための研修を定期的に開催</t>
    <rPh sb="26" eb="29">
      <t>テイキテキ</t>
    </rPh>
    <rPh sb="30" eb="32">
      <t>カイサイ</t>
    </rPh>
    <phoneticPr fontId="2"/>
  </si>
  <si>
    <t>感染症及び食中毒の予防及びまん延の防止のための訓練を定期的に実施</t>
    <rPh sb="23" eb="25">
      <t>クンレン</t>
    </rPh>
    <rPh sb="26" eb="29">
      <t>テイキテキ</t>
    </rPh>
    <rPh sb="30" eb="32">
      <t>ジッシ</t>
    </rPh>
    <phoneticPr fontId="2"/>
  </si>
  <si>
    <t>（１）　施設の長は、入所した者に対し、入所時の健康診断、少なくとも１年に２回の定期健康診断及び臨時の健康診断を、学校保健安全法 に規定する健康診断に準じて行わなければならない。
（２） 　施設の長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施設の長は、それぞれ同表の左欄に掲げる健康診断の結果を把握しなければならない。また、主として難聴児を通わせる福祉型児童発達支援センターにおいては、入所時の健康診断に当たり、特に難聴の原因及び機能障害の状況を精密に判断し、治療可能な者については、できる限り治療すること。</t>
    <phoneticPr fontId="2"/>
  </si>
  <si>
    <t>いる　・　いない</t>
    <phoneticPr fontId="2"/>
  </si>
  <si>
    <t>◆消防署の立入検査の実施状況</t>
    <phoneticPr fontId="2"/>
  </si>
  <si>
    <t>感染症及び食中毒の予防及びまん延の防止のための対策</t>
    <rPh sb="0" eb="2">
      <t>カンセン</t>
    </rPh>
    <rPh sb="2" eb="3">
      <t>ショウ</t>
    </rPh>
    <rPh sb="3" eb="4">
      <t>オヨ</t>
    </rPh>
    <rPh sb="5" eb="8">
      <t>ショクチュウドク</t>
    </rPh>
    <rPh sb="9" eb="11">
      <t>ヨボウ</t>
    </rPh>
    <rPh sb="11" eb="12">
      <t>オヨ</t>
    </rPh>
    <rPh sb="15" eb="16">
      <t>エン</t>
    </rPh>
    <rPh sb="17" eb="19">
      <t>ボウシ</t>
    </rPh>
    <rPh sb="23" eb="25">
      <t>タイサク</t>
    </rPh>
    <phoneticPr fontId="2"/>
  </si>
  <si>
    <t>(１)　虐待の防止のための対策を検討する委員会を定期的に開催すること。また、その結果について、従業員に周知徹底を図っていること。
(2)職員に対し、虐待の防止のための研修を定期的に実施していること。
(3)上記(1)、(２)の措置を適切に実施するための担当者を置いていること。</t>
    <phoneticPr fontId="2"/>
  </si>
  <si>
    <t>共通</t>
    <rPh sb="0" eb="2">
      <t>キョウツウ</t>
    </rPh>
    <phoneticPr fontId="2"/>
  </si>
  <si>
    <t>安全計画に含む内容</t>
    <rPh sb="0" eb="2">
      <t>アンゼン</t>
    </rPh>
    <rPh sb="2" eb="4">
      <t>ケイカク</t>
    </rPh>
    <rPh sb="5" eb="6">
      <t>フク</t>
    </rPh>
    <rPh sb="7" eb="9">
      <t>ナイヨウ</t>
    </rPh>
    <phoneticPr fontId="2"/>
  </si>
  <si>
    <t>施設の安全点検</t>
    <rPh sb="0" eb="2">
      <t>シセツ</t>
    </rPh>
    <rPh sb="3" eb="5">
      <t>アンゼン</t>
    </rPh>
    <rPh sb="5" eb="7">
      <t>テンケン</t>
    </rPh>
    <phoneticPr fontId="2"/>
  </si>
  <si>
    <t>有・無</t>
  </si>
  <si>
    <t>職員・児童への安全に関する指導</t>
    <rPh sb="0" eb="2">
      <t>ショクイン</t>
    </rPh>
    <rPh sb="3" eb="5">
      <t>ジドウ</t>
    </rPh>
    <rPh sb="7" eb="9">
      <t>アンゼン</t>
    </rPh>
    <rPh sb="10" eb="11">
      <t>カン</t>
    </rPh>
    <rPh sb="13" eb="15">
      <t>シドウ</t>
    </rPh>
    <phoneticPr fontId="2"/>
  </si>
  <si>
    <t>職員の研修及び訓練</t>
    <rPh sb="0" eb="2">
      <t>ショクイン</t>
    </rPh>
    <rPh sb="3" eb="5">
      <t>ケンシュウ</t>
    </rPh>
    <rPh sb="5" eb="6">
      <t>オヨ</t>
    </rPh>
    <rPh sb="7" eb="9">
      <t>クンレン</t>
    </rPh>
    <phoneticPr fontId="2"/>
  </si>
  <si>
    <t>◆　安全計画の策定状況</t>
    <phoneticPr fontId="2"/>
  </si>
  <si>
    <t>(3)児童の安全の確保に関して保護者との連携が図られるよう、保護者に対し、安全計画に基づく取組の内容等について周知していること。</t>
    <phoneticPr fontId="2"/>
  </si>
  <si>
    <t>(4)定期的に安全計画の見直しを行い、必要に応じて安全計画の変更を行うこと。</t>
    <phoneticPr fontId="2"/>
  </si>
  <si>
    <t>(2)職員に対し、安全計画について周知するとともに、前項の研修及び訓練を定期的に実施すること。</t>
    <phoneticPr fontId="2"/>
  </si>
  <si>
    <t>している</t>
    <phoneticPr fontId="2"/>
  </si>
  <si>
    <t>していない</t>
    <phoneticPr fontId="2"/>
  </si>
  <si>
    <t>↑施１７</t>
    <rPh sb="1" eb="2">
      <t>シ</t>
    </rPh>
    <phoneticPr fontId="2"/>
  </si>
  <si>
    <t>している　・　していない</t>
    <phoneticPr fontId="2"/>
  </si>
  <si>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
(2)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っていること。
（経過措置）令和６年３月３１日までの間、当該自動車にブザー等を備えないことができる。この場合において、児童の送迎を目的とした自動車を日常的に運行する施設は、ブザー等の設置に代わる措置を講じて児童の所在の確認を行わなければならない。</t>
    <phoneticPr fontId="2"/>
  </si>
  <si>
    <t>・所在確認の方法</t>
    <rPh sb="1" eb="3">
      <t>ショザイ</t>
    </rPh>
    <rPh sb="3" eb="5">
      <t>カクニン</t>
    </rPh>
    <rPh sb="6" eb="8">
      <t>ホウホウ</t>
    </rPh>
    <phoneticPr fontId="2"/>
  </si>
  <si>
    <t>乗車時及び降車時の点呼</t>
    <rPh sb="2" eb="3">
      <t>ジ</t>
    </rPh>
    <rPh sb="7" eb="8">
      <t>ジ</t>
    </rPh>
    <phoneticPr fontId="2"/>
  </si>
  <si>
    <t>その他</t>
    <rPh sb="2" eb="3">
      <t>タ</t>
    </rPh>
    <phoneticPr fontId="2"/>
  </si>
  <si>
    <t>(1)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安全計画」という。）を策定していること。</t>
    <phoneticPr fontId="2"/>
  </si>
  <si>
    <t>　安全計画を策定し、必要な措置を講じていること。</t>
    <phoneticPr fontId="2"/>
  </si>
  <si>
    <t>　自動車の運行について、必要な措置を講じていること。</t>
    <phoneticPr fontId="2"/>
  </si>
  <si>
    <t>　※設置してない場合
　　代替措置としての降車時の児童の所在の確認方法</t>
    <rPh sb="2" eb="4">
      <t>セッチ</t>
    </rPh>
    <rPh sb="8" eb="10">
      <t>バアイ</t>
    </rPh>
    <rPh sb="13" eb="15">
      <t>ダイタイ</t>
    </rPh>
    <rPh sb="15" eb="17">
      <t>ソチ</t>
    </rPh>
    <rPh sb="21" eb="23">
      <t>コウシャ</t>
    </rPh>
    <rPh sb="23" eb="24">
      <t>ジ</t>
    </rPh>
    <rPh sb="25" eb="27">
      <t>ジドウ</t>
    </rPh>
    <rPh sb="28" eb="30">
      <t>ショザイ</t>
    </rPh>
    <rPh sb="31" eb="33">
      <t>カクニン</t>
    </rPh>
    <rPh sb="33" eb="35">
      <t>ホウホウ</t>
    </rPh>
    <phoneticPr fontId="2"/>
  </si>
  <si>
    <t>◆ 定期的な安全計画の見直し、必要に応じた変更</t>
    <rPh sb="2" eb="5">
      <t>テイキテキ</t>
    </rPh>
    <rPh sb="6" eb="8">
      <t>アンゼン</t>
    </rPh>
    <rPh sb="8" eb="10">
      <t>ケイカク</t>
    </rPh>
    <rPh sb="11" eb="13">
      <t>ミナオ</t>
    </rPh>
    <rPh sb="15" eb="17">
      <t>ヒツヨウ</t>
    </rPh>
    <rPh sb="18" eb="19">
      <t>オウ</t>
    </rPh>
    <rPh sb="21" eb="23">
      <t>ヘンコウ</t>
    </rPh>
    <phoneticPr fontId="2"/>
  </si>
  <si>
    <t>◆　自動車を運行する際の児童の所在確認</t>
    <phoneticPr fontId="2"/>
  </si>
  <si>
    <t>◆　児童の見落とし防止装置(ブザー等)の設置</t>
    <rPh sb="2" eb="4">
      <t>ジドウ</t>
    </rPh>
    <phoneticPr fontId="2"/>
  </si>
  <si>
    <t>職員への
周知方法</t>
    <rPh sb="0" eb="2">
      <t>ショクイン</t>
    </rPh>
    <rPh sb="5" eb="7">
      <t>シュウチ</t>
    </rPh>
    <rPh sb="7" eb="9">
      <t>ホウホウ</t>
    </rPh>
    <phoneticPr fontId="2"/>
  </si>
  <si>
    <t>研修内容、
時期</t>
    <rPh sb="0" eb="2">
      <t>ケンシュウ</t>
    </rPh>
    <rPh sb="2" eb="4">
      <t>ナイヨウ</t>
    </rPh>
    <rPh sb="6" eb="8">
      <t>ジキ</t>
    </rPh>
    <phoneticPr fontId="2"/>
  </si>
  <si>
    <t>保護者への
周知方法</t>
    <rPh sb="0" eb="3">
      <t>ホゴシャ</t>
    </rPh>
    <rPh sb="6" eb="8">
      <t>シュウチ</t>
    </rPh>
    <rPh sb="8" eb="10">
      <t>ホウホウ</t>
    </rPh>
    <phoneticPr fontId="2"/>
  </si>
  <si>
    <t>定期的な安全計画の見直し</t>
    <rPh sb="0" eb="3">
      <t>テイキテキ</t>
    </rPh>
    <rPh sb="4" eb="6">
      <t>アンゼン</t>
    </rPh>
    <rPh sb="6" eb="8">
      <t>ケイカク</t>
    </rPh>
    <rPh sb="9" eb="11">
      <t>ミナオ</t>
    </rPh>
    <phoneticPr fontId="2"/>
  </si>
  <si>
    <t>安全計画の周知</t>
    <rPh sb="0" eb="2">
      <t>アンゼン</t>
    </rPh>
    <rPh sb="2" eb="4">
      <t>ケイカク</t>
    </rPh>
    <rPh sb="5" eb="7">
      <t>シュウチ</t>
    </rPh>
    <phoneticPr fontId="2"/>
  </si>
  <si>
    <t>研修の定期的な実施</t>
    <rPh sb="0" eb="2">
      <t>ケンシュウ</t>
    </rPh>
    <rPh sb="3" eb="6">
      <t>テイキテキ</t>
    </rPh>
    <rPh sb="7" eb="9">
      <t>ジッシ</t>
    </rPh>
    <phoneticPr fontId="2"/>
  </si>
  <si>
    <t>訓練の定期的な実施</t>
    <rPh sb="0" eb="2">
      <t>クンレン</t>
    </rPh>
    <rPh sb="3" eb="6">
      <t>テイキテキ</t>
    </rPh>
    <rPh sb="7" eb="9">
      <t>ジッシ</t>
    </rPh>
    <phoneticPr fontId="2"/>
  </si>
  <si>
    <t>訓練内容、
時期</t>
    <rPh sb="0" eb="2">
      <t>クンレン</t>
    </rPh>
    <rPh sb="2" eb="4">
      <t>ナイヨウ</t>
    </rPh>
    <rPh sb="6" eb="8">
      <t>ジキ</t>
    </rPh>
    <phoneticPr fontId="2"/>
  </si>
  <si>
    <t>◆ 保護者に対する安全計画に基づく取組内容等の周知</t>
    <rPh sb="2" eb="5">
      <t>ホゴシャ</t>
    </rPh>
    <rPh sb="6" eb="7">
      <t>タイ</t>
    </rPh>
    <rPh sb="9" eb="11">
      <t>アンゼン</t>
    </rPh>
    <rPh sb="11" eb="13">
      <t>ケイカク</t>
    </rPh>
    <rPh sb="14" eb="15">
      <t>モト</t>
    </rPh>
    <rPh sb="17" eb="19">
      <t>トリクミ</t>
    </rPh>
    <rPh sb="19" eb="21">
      <t>ナイヨウ</t>
    </rPh>
    <rPh sb="21" eb="22">
      <t>トウ</t>
    </rPh>
    <rPh sb="23" eb="25">
      <t>シュウチ</t>
    </rPh>
    <phoneticPr fontId="2"/>
  </si>
  <si>
    <t>取組内容等の周知</t>
    <rPh sb="0" eb="2">
      <t>トリクミ</t>
    </rPh>
    <rPh sb="2" eb="4">
      <t>ナイヨウ</t>
    </rPh>
    <rPh sb="4" eb="5">
      <t>ナド</t>
    </rPh>
    <rPh sb="6" eb="8">
      <t>シュウチ</t>
    </rPh>
    <phoneticPr fontId="2"/>
  </si>
  <si>
    <t>必要に応じた変更</t>
    <rPh sb="0" eb="2">
      <t>ヒツヨウ</t>
    </rPh>
    <rPh sb="3" eb="4">
      <t>オウ</t>
    </rPh>
    <rPh sb="6" eb="8">
      <t>ヘンコウ</t>
    </rPh>
    <phoneticPr fontId="2"/>
  </si>
  <si>
    <t>◆　職員に対する周知、研修及び訓練実施</t>
    <rPh sb="2" eb="4">
      <t>ショクイン</t>
    </rPh>
    <rPh sb="5" eb="6">
      <t>タイ</t>
    </rPh>
    <rPh sb="8" eb="10">
      <t>シュウチ</t>
    </rPh>
    <rPh sb="11" eb="13">
      <t>ケンシュウ</t>
    </rPh>
    <rPh sb="13" eb="14">
      <t>オヨ</t>
    </rPh>
    <rPh sb="15" eb="17">
      <t>クンレン</t>
    </rPh>
    <rPh sb="17" eb="19">
      <t>ジッシ</t>
    </rPh>
    <phoneticPr fontId="2"/>
  </si>
  <si>
    <t>項     目</t>
    <phoneticPr fontId="2"/>
  </si>
  <si>
    <t>　作成、変更した就業規則(給与規程、育児休業・介護休業規則等を含む。以下同じ。)は、労働基準監督署に届け出ていること。</t>
    <phoneticPr fontId="2"/>
  </si>
  <si>
    <t xml:space="preserve">　次に掲げる措置について規定し、適切に実施していること。
（１）産前・産後休暇
（２）育児休業
（３）介護休業
（４）子の看護休暇(1時間単位の取得可)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7" eb="69">
      <t>ジカン</t>
    </rPh>
    <rPh sb="69" eb="71">
      <t>タンイ</t>
    </rPh>
    <rPh sb="72" eb="74">
      <t>シュトク</t>
    </rPh>
    <rPh sb="74" eb="75">
      <t>カ</t>
    </rPh>
    <rPh sb="91" eb="93">
      <t>シュトク</t>
    </rPh>
    <phoneticPr fontId="2"/>
  </si>
  <si>
    <t>◎いずれかを選択→
（いるの場合不適合）</t>
    <rPh sb="6" eb="8">
      <t>センタク</t>
    </rPh>
    <phoneticPr fontId="2"/>
  </si>
  <si>
    <t>１　給料表を適用する職員の給与等の状況</t>
    <phoneticPr fontId="2"/>
  </si>
  <si>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2"/>
  </si>
  <si>
    <t>例</t>
    <rPh sb="0" eb="1">
      <t>レイ</t>
    </rPh>
    <phoneticPr fontId="2"/>
  </si>
  <si>
    <t>相模　太郎</t>
    <rPh sb="0" eb="2">
      <t>サガミ</t>
    </rPh>
    <rPh sb="3" eb="5">
      <t>タロウ</t>
    </rPh>
    <phoneticPr fontId="2"/>
  </si>
  <si>
    <t>無</t>
  </si>
  <si>
    <t>4-15</t>
    <phoneticPr fontId="2"/>
  </si>
  <si>
    <t>○</t>
  </si>
  <si>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2"/>
  </si>
  <si>
    <t>調理師</t>
    <rPh sb="0" eb="3">
      <t>チョウリシ</t>
    </rPh>
    <phoneticPr fontId="2"/>
  </si>
  <si>
    <t>定めなし</t>
  </si>
  <si>
    <t>時給</t>
  </si>
  <si>
    <t>退職　R5.4.1</t>
    <rPh sb="0" eb="2">
      <t>タイショク</t>
    </rPh>
    <phoneticPr fontId="2"/>
  </si>
  <si>
    <r>
      <rPr>
        <b/>
        <u/>
        <sz val="11"/>
        <rFont val="ＭＳ 明朝"/>
        <family val="1"/>
        <charset val="128"/>
      </rPr>
      <t>郵送の場合</t>
    </r>
    <r>
      <rPr>
        <sz val="11"/>
        <rFont val="ＭＳ 明朝"/>
        <family val="1"/>
        <charset val="128"/>
      </rPr>
      <t>：〒252-5277相模原市役所福祉基盤課あて（住所記載不要）</t>
    </r>
    <phoneticPr fontId="2"/>
  </si>
  <si>
    <t>１　業務継続計画を策定していること。また、定期的に業務継続計画の見直しを行い、必要に応じて業務継続計画の変更を行っていること。
(1)感染症にかかる業務継続計画の場合
　平時からの備え（体制構築・整備、感染症防止に向けたと取組の実施、備蓄品の確保等）、初動対応、感染拡大防止体制の確立（保健所との連携、濃厚接触者への対応、関係者との情報共有等）
(２)災害に係る業務継続計画の場合
　平常時の対応(建物・設備の安全対策、電気、水道等のライフラインが停止した場合の対策、必要品の備蓄等)、緊急時の対応（業務継続計画発動基準、対応体制等)、他施設及び地域との連携
２　職員に対し、業務継続計画について周知するとともに、必要な研修及び訓練を定期的に実施ししていること。
（１）研修
　感染症及び災害に係る業務継続計画の具体的内容を職員間に共有するとともに平常時の対応の必要性や緊急時の対応にかかる理解の励行を行うこと。
　職員教育を組織的に浸透させていくために、定期的な教育を開催するとともに、新規採用時には別に研修を実施していること。また、研修の実施内容についても記録すること。なお感染症の業務継続計画に係る研修については、感染症の予防及びまん延の防止のための研修と一体的に実施することも差し支えない。
（２）訓練
感染症や災害が発生した場合において迅速に行動できるよう、業務継続計画に基づき、施設内の役割分担の確認、感染症や災害が発生した場合に実践するケアの演習等を定期的に実施していること。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訓練の実施は、机上を含めその実施手法は問わないものの、机上及び実地で実施するものを組み合わせながら実施することが適切である。</t>
    <rPh sb="234" eb="236">
      <t>ヒツヨウ</t>
    </rPh>
    <phoneticPr fontId="2"/>
  </si>
  <si>
    <t xml:space="preserve">　食事の提供を適切に行っていること。
</t>
    <rPh sb="1" eb="3">
      <t>ショクジ</t>
    </rPh>
    <rPh sb="4" eb="6">
      <t>テイキョウ</t>
    </rPh>
    <rPh sb="7" eb="9">
      <t>テキセツ</t>
    </rPh>
    <rPh sb="10" eb="11">
      <t>オコナ</t>
    </rPh>
    <phoneticPr fontId="2"/>
  </si>
  <si>
    <t>　健康増進法又は相模原市小規模特定給食施設等の栄養の改善に関する条例に基づく報告「給食施設影響管理報告書」</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rPh sb="41" eb="43">
      <t>キュウショク</t>
    </rPh>
    <rPh sb="43" eb="45">
      <t>シセツ</t>
    </rPh>
    <rPh sb="45" eb="47">
      <t>エイキョウ</t>
    </rPh>
    <rPh sb="47" eb="49">
      <t>カンリ</t>
    </rPh>
    <rPh sb="49" eb="52">
      <t>ホウコクショ</t>
    </rPh>
    <phoneticPr fontId="6"/>
  </si>
  <si>
    <t xml:space="preserve">　感染症又は食中毒が発生し、又はまん延しないように必要な措置を講じていること。
</t>
    <rPh sb="31" eb="32">
      <t>コウ</t>
    </rPh>
    <phoneticPr fontId="2"/>
  </si>
  <si>
    <t xml:space="preserve">（１）　感染症又は食中毒が発生し、又はまん延しないように必要な措置を講じていること。調理に従事する職員について、月に１回以上の検便を実施していること。また、検便検査には腸管出血性大腸菌Ｏ１５７の検査を含めていること。
</t>
    <rPh sb="28" eb="30">
      <t>ヒツヨウ</t>
    </rPh>
    <rPh sb="31" eb="33">
      <t>ソチ</t>
    </rPh>
    <rPh sb="34" eb="35">
      <t>コウ</t>
    </rPh>
    <phoneticPr fontId="2"/>
  </si>
  <si>
    <r>
      <rPr>
        <u/>
        <sz val="11"/>
        <rFont val="ＭＳ Ｐ明朝"/>
        <family val="1"/>
        <charset val="128"/>
      </rPr>
      <t>◆モニタリングについて</t>
    </r>
    <r>
      <rPr>
        <sz val="11"/>
        <rFont val="ＭＳ Ｐ明朝"/>
        <family val="1"/>
        <charset val="128"/>
      </rPr>
      <t xml:space="preserve">
</t>
    </r>
    <phoneticPr fontId="42"/>
  </si>
  <si>
    <t>令和６年度　指導監査事前提出資料</t>
    <rPh sb="0" eb="2">
      <t>レイワ</t>
    </rPh>
    <rPh sb="3" eb="5">
      <t>ネンド</t>
    </rPh>
    <phoneticPr fontId="2"/>
  </si>
  <si>
    <t>相模原市指導監査基準児童発達支援センター編対応</t>
    <rPh sb="0" eb="4">
      <t>サガミハラシ</t>
    </rPh>
    <rPh sb="4" eb="6">
      <t>シドウ</t>
    </rPh>
    <rPh sb="6" eb="8">
      <t>カンサ</t>
    </rPh>
    <rPh sb="8" eb="10">
      <t>キジュン</t>
    </rPh>
    <rPh sb="10" eb="12">
      <t>ジドウ</t>
    </rPh>
    <rPh sb="12" eb="14">
      <t>ハッタツ</t>
    </rPh>
    <rPh sb="14" eb="16">
      <t>シエン</t>
    </rPh>
    <rPh sb="20" eb="21">
      <t>ヘン</t>
    </rPh>
    <rPh sb="21" eb="23">
      <t>タイオウ</t>
    </rPh>
    <phoneticPr fontId="2"/>
  </si>
  <si>
    <t>郵送、
電子メール
又は
窓口</t>
    <rPh sb="0" eb="2">
      <t>ユウソウ</t>
    </rPh>
    <rPh sb="4" eb="6">
      <t>デンシ</t>
    </rPh>
    <rPh sb="10" eb="11">
      <t>マタ</t>
    </rPh>
    <rPh sb="13" eb="15">
      <t>マドグチ</t>
    </rPh>
    <phoneticPr fontId="2"/>
  </si>
  <si>
    <r>
      <t xml:space="preserve">令和６年度　指導監査事前提出資料
</t>
    </r>
    <r>
      <rPr>
        <sz val="20"/>
        <rFont val="ＭＳ 明朝"/>
        <family val="1"/>
        <charset val="128"/>
      </rPr>
      <t>相模原市指導監査基準児童発達支援センター編対応</t>
    </r>
    <r>
      <rPr>
        <sz val="12"/>
        <rFont val="ＭＳ 明朝"/>
        <family val="1"/>
        <charset val="128"/>
      </rPr>
      <t xml:space="preserve">
</t>
    </r>
    <r>
      <rPr>
        <sz val="24"/>
        <rFont val="ＭＳ 明朝"/>
        <family val="1"/>
        <charset val="128"/>
      </rPr>
      <t xml:space="preserve">
～　施　設　管　理　～</t>
    </r>
    <rPh sb="0" eb="2">
      <t>レイワ</t>
    </rPh>
    <rPh sb="3" eb="5">
      <t>ネンド</t>
    </rPh>
    <rPh sb="4" eb="5">
      <t>ド</t>
    </rPh>
    <rPh sb="6" eb="8">
      <t>シドウ</t>
    </rPh>
    <rPh sb="8" eb="10">
      <t>カンサ</t>
    </rPh>
    <rPh sb="10" eb="12">
      <t>ジゼン</t>
    </rPh>
    <rPh sb="12" eb="14">
      <t>テイシュツ</t>
    </rPh>
    <rPh sb="14" eb="16">
      <t>シリョウ</t>
    </rPh>
    <rPh sb="18" eb="22">
      <t>サガミハラシ</t>
    </rPh>
    <rPh sb="22" eb="24">
      <t>シドウ</t>
    </rPh>
    <rPh sb="24" eb="26">
      <t>カンサ</t>
    </rPh>
    <rPh sb="26" eb="28">
      <t>キジュン</t>
    </rPh>
    <rPh sb="28" eb="30">
      <t>ジドウ</t>
    </rPh>
    <rPh sb="30" eb="32">
      <t>ハッタツ</t>
    </rPh>
    <rPh sb="32" eb="34">
      <t>シエン</t>
    </rPh>
    <rPh sb="38" eb="39">
      <t>ヘン</t>
    </rPh>
    <rPh sb="39" eb="41">
      <t>タイオウ</t>
    </rPh>
    <rPh sb="45" eb="46">
      <t>シ</t>
    </rPh>
    <rPh sb="47" eb="48">
      <t>セツ</t>
    </rPh>
    <rPh sb="49" eb="50">
      <t>カン</t>
    </rPh>
    <rPh sb="51" eb="52">
      <t>リ</t>
    </rPh>
    <phoneticPr fontId="6"/>
  </si>
  <si>
    <t>発達支援室</t>
    <phoneticPr fontId="13"/>
  </si>
  <si>
    <t>　次の設備を備えていること。また、構造設備は、保健衛生及び危害防止等に十分な考慮を払って設けていること。　
（１）発達支援室（１室の定員はおおむね10人とし、面積は児童１人につき2.47平方メートル以上であること。）
（２）遊戯室（面積は児童１人につき1.65平方メートル以上であること。）
（３）屋外遊戯場（付近にある屋外遊戯場に代わるべき場所を含む。）
（４）医務室
（５）相談室
（６）調理室
（７）便所
（８）静養室
（９）児童発達支援の提供に必要な設備及び備品</t>
    <rPh sb="3" eb="5">
      <t>セツビ</t>
    </rPh>
    <rPh sb="6" eb="7">
      <t>ソナ</t>
    </rPh>
    <rPh sb="17" eb="19">
      <t>コウゾウ</t>
    </rPh>
    <rPh sb="19" eb="21">
      <t>セツビ</t>
    </rPh>
    <rPh sb="23" eb="25">
      <t>ホケン</t>
    </rPh>
    <rPh sb="25" eb="27">
      <t>エイセイ</t>
    </rPh>
    <rPh sb="27" eb="28">
      <t>オヨ</t>
    </rPh>
    <rPh sb="29" eb="31">
      <t>キガイ</t>
    </rPh>
    <rPh sb="31" eb="33">
      <t>ボウシ</t>
    </rPh>
    <rPh sb="33" eb="34">
      <t>トウ</t>
    </rPh>
    <rPh sb="35" eb="37">
      <t>ジュウブン</t>
    </rPh>
    <rPh sb="38" eb="40">
      <t>コウリョ</t>
    </rPh>
    <rPh sb="41" eb="42">
      <t>ハラ</t>
    </rPh>
    <rPh sb="44" eb="45">
      <t>モウ</t>
    </rPh>
    <phoneticPr fontId="3"/>
  </si>
  <si>
    <t>静養室</t>
    <rPh sb="0" eb="2">
      <t>セイヨウ</t>
    </rPh>
    <rPh sb="2" eb="3">
      <t>シツ</t>
    </rPh>
    <phoneticPr fontId="2"/>
  </si>
  <si>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
　また、日頃から保護者との密接な連携に努め、災害発生時の連絡体制や引渡し方法等について確認していること。
　地域の関係者と連携及び協力体制の整備を図り、課題や対応策等について共有していること。　</t>
    <phoneticPr fontId="2"/>
  </si>
  <si>
    <t/>
  </si>
  <si>
    <r>
      <t xml:space="preserve">令和６年度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2"/>
  </si>
  <si>
    <t>就</t>
    <phoneticPr fontId="2"/>
  </si>
  <si>
    <t>　</t>
    <phoneticPr fontId="2"/>
  </si>
  <si>
    <t>いない</t>
    <phoneticPr fontId="2"/>
  </si>
  <si>
    <t>いる</t>
    <phoneticPr fontId="2"/>
  </si>
  <si>
    <t>ない</t>
    <phoneticPr fontId="2"/>
  </si>
  <si>
    <t>ある</t>
    <phoneticPr fontId="2"/>
  </si>
  <si>
    <t>他</t>
    <phoneticPr fontId="2"/>
  </si>
  <si>
    <t>就…就業規則</t>
    <phoneticPr fontId="2"/>
  </si>
  <si>
    <t>規定※</t>
    <phoneticPr fontId="2"/>
  </si>
  <si>
    <t>（1）</t>
    <phoneticPr fontId="2"/>
  </si>
  <si>
    <t>（2）</t>
    <phoneticPr fontId="2"/>
  </si>
  <si>
    <t>（3）</t>
    <phoneticPr fontId="2"/>
  </si>
  <si>
    <t>規定※</t>
    <phoneticPr fontId="2"/>
  </si>
  <si>
    <t>（1）</t>
    <phoneticPr fontId="2"/>
  </si>
  <si>
    <t>（4）</t>
    <phoneticPr fontId="2"/>
  </si>
  <si>
    <t>（5）</t>
    <phoneticPr fontId="2"/>
  </si>
  <si>
    <t>（6）</t>
    <phoneticPr fontId="2"/>
  </si>
  <si>
    <t>（7）</t>
    <phoneticPr fontId="2"/>
  </si>
  <si>
    <t>（8）</t>
    <phoneticPr fontId="2"/>
  </si>
  <si>
    <t>　使用者は、就業規則を常時、各作業場の見やすい場所へ掲示し又は備え付けること、書面を交付すること等によって、労働者に周知していること。</t>
    <phoneticPr fontId="2"/>
  </si>
  <si>
    <t>適・否
（　　　）</t>
    <phoneticPr fontId="2"/>
  </si>
  <si>
    <t>）</t>
    <phoneticPr fontId="2"/>
  </si>
  <si>
    <t>（２）労働時間</t>
    <phoneticPr fontId="2"/>
  </si>
  <si>
    <t>　労働時間は、法令及び就業規則のとおり適切であること。
　また、労働者の労働時間を適正に把握していること。</t>
    <phoneticPr fontId="2"/>
  </si>
  <si>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2"/>
  </si>
  <si>
    <t>◆始業・終業時刻の確認方法</t>
    <rPh sb="1" eb="3">
      <t>シギョウ</t>
    </rPh>
    <rPh sb="4" eb="6">
      <t>シュウギョウ</t>
    </rPh>
    <rPh sb="6" eb="8">
      <t>ジコク</t>
    </rPh>
    <rPh sb="9" eb="11">
      <t>カクニン</t>
    </rPh>
    <phoneticPr fontId="2"/>
  </si>
  <si>
    <t>使用者が自ら現認</t>
    <phoneticPr fontId="2"/>
  </si>
  <si>
    <t>　労働者に対し、休憩時間及び休日等を法令及び就業規則に定めるとおり適切に与えていること。</t>
    <phoneticPr fontId="2"/>
  </si>
  <si>
    <t>（1）</t>
    <phoneticPr fontId="2"/>
  </si>
  <si>
    <t>（9）</t>
    <phoneticPr fontId="2"/>
  </si>
  <si>
    <t>　妊娠・出産・育児休業・介護休業等を理由とする不利益取扱いを行っていないこと。
　</t>
    <phoneticPr fontId="2"/>
  </si>
  <si>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2"/>
  </si>
  <si>
    <t>(５)ハラスメント防止のための措置</t>
    <phoneticPr fontId="2"/>
  </si>
  <si>
    <t>　職場におけるパワーハラスメント・セクシャルハラスメント・妊娠、出産等に関するハラスメント（以下「ハラスメント」という。）の防止措置を講じていること。</t>
    <phoneticPr fontId="2"/>
  </si>
  <si>
    <t>◆事業主の方針等の明確化及びその周知・啓発すること。</t>
    <phoneticPr fontId="2"/>
  </si>
  <si>
    <t>イ</t>
    <phoneticPr fontId="2"/>
  </si>
  <si>
    <t>職場におけるハラスメントの内容及び職場におけるハラスメントを行ってはならない旨の方針を明確化し、管理監督者を含む労働者に周知・啓発すること。</t>
    <phoneticPr fontId="2"/>
  </si>
  <si>
    <t>ロ</t>
    <phoneticPr fontId="2"/>
  </si>
  <si>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2"/>
  </si>
  <si>
    <t>(2)相談に応じ、適切に対応するために必要な体制の整備を行うこと。
イ　相談への対応のための窓口（以下「相談窓口」という。）をあらかじめ定め、労働者に周知すること。
ロ　イの相談窓口の担当者が、相談に対し、その内容や状況に応じ適切に対応できるようにすること。</t>
    <phoneticPr fontId="2"/>
  </si>
  <si>
    <t>◆相談に応じ、適切に対応するために必要な体制の整備を行うこと。</t>
    <phoneticPr fontId="2"/>
  </si>
  <si>
    <t>相談への対応のための窓口（以下「相談窓口」という。）をあらかじめ定め、労働者に周知すること。</t>
    <phoneticPr fontId="2"/>
  </si>
  <si>
    <t>イの相談窓口の担当者が、相談に対し、その内容や状況に応じ適切に対応できるようにすること。　</t>
    <phoneticPr fontId="2"/>
  </si>
  <si>
    <t>◆職場におけるハラスメントに係る事後の迅速かつ適切な対応をすること。</t>
    <phoneticPr fontId="2"/>
  </si>
  <si>
    <t>事案に係る事実関係を迅速かつ正確に確認すること。</t>
    <phoneticPr fontId="2"/>
  </si>
  <si>
    <t>ハ</t>
    <phoneticPr fontId="2"/>
  </si>
  <si>
    <t>イにより、職場におけるハラスメントが生じた事実が確認できた場合においては、行為者に対する措置を適正に行うこと。</t>
    <phoneticPr fontId="2"/>
  </si>
  <si>
    <t>ニ</t>
    <phoneticPr fontId="2"/>
  </si>
  <si>
    <t>◆(１)から（３）までの措置を講ずるに際して、次の措置を講じていること。</t>
    <phoneticPr fontId="2"/>
  </si>
  <si>
    <t>相談者、行為者等のプライバシーを保護するために必要な措置を講ずることともに、その旨を労働者に対して周知すること。</t>
    <phoneticPr fontId="2"/>
  </si>
  <si>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2"/>
  </si>
  <si>
    <t>（６）宿直</t>
    <phoneticPr fontId="2"/>
  </si>
  <si>
    <t>　職員に宿直をさせる場合、労働基準監督署の許可を得ていること。</t>
    <phoneticPr fontId="2"/>
  </si>
  <si>
    <t>(1)監視・断続的労働に従事する者に対する適用除外許可</t>
    <phoneticPr fontId="2"/>
  </si>
  <si>
    <t>(2)断続的な宿直又は日直勤務許可</t>
    <phoneticPr fontId="2"/>
  </si>
  <si>
    <t>　給与等の支給基準を就業規則に明確に定め、適切に支給していること。給与等は、就業規則に定めるとおり適切に支給していること。</t>
    <phoneticPr fontId="2"/>
  </si>
  <si>
    <t>　就業規則の内容と給与の実態が一致していること。
（１）初任給が規程どおりであること。
（２）昇給及び昇格は規程どおりであること。
（３）諸手当は規程どおりであること。</t>
    <phoneticPr fontId="13"/>
  </si>
  <si>
    <t>　時間外又は休日に労働をさせる場合は、労使協定を締結し、労働基準監督署に届け出ていること。</t>
    <phoneticPr fontId="2"/>
  </si>
  <si>
    <t>から１年間</t>
    <phoneticPr fontId="2"/>
  </si>
  <si>
    <t>３　人事管理
（１）労働条件の明示</t>
    <phoneticPr fontId="2"/>
  </si>
  <si>
    <t>　労働契約の締結に際し、労働条件を適切に明示していること。</t>
    <phoneticPr fontId="13"/>
  </si>
  <si>
    <t>　　</t>
    <phoneticPr fontId="2"/>
  </si>
  <si>
    <t>就業規則の交付</t>
    <phoneticPr fontId="2"/>
  </si>
  <si>
    <r>
      <t>雇用契約書</t>
    </r>
    <r>
      <rPr>
        <sz val="11"/>
        <rFont val="ＭＳ Ｐ明朝"/>
        <family val="1"/>
        <charset val="128"/>
      </rPr>
      <t>等への記載</t>
    </r>
    <rPh sb="0" eb="2">
      <t>コヨウ</t>
    </rPh>
    <rPh sb="2" eb="5">
      <t>ケイヤクショ</t>
    </rPh>
    <rPh sb="5" eb="6">
      <t>トウ</t>
    </rPh>
    <rPh sb="8" eb="10">
      <t>キサイ</t>
    </rPh>
    <phoneticPr fontId="2"/>
  </si>
  <si>
    <t>）</t>
    <phoneticPr fontId="2"/>
  </si>
  <si>
    <t>（1）</t>
    <phoneticPr fontId="2"/>
  </si>
  <si>
    <t>（2）</t>
    <phoneticPr fontId="2"/>
  </si>
  <si>
    <t>（3）</t>
    <phoneticPr fontId="2"/>
  </si>
  <si>
    <t>就業の場所、従事すべき業務</t>
    <phoneticPr fontId="2"/>
  </si>
  <si>
    <t>賃金の決定、計算・支払方法、賃金の締切・支払の時期</t>
    <phoneticPr fontId="2"/>
  </si>
  <si>
    <t>退職に関する事項(解雇の事由を含む。)</t>
    <phoneticPr fontId="2"/>
  </si>
  <si>
    <t>昇給・退職手当・賞与の有無※</t>
    <phoneticPr fontId="2"/>
  </si>
  <si>
    <t>雇用管理の改善等の相談窓口※</t>
    <phoneticPr fontId="2"/>
  </si>
  <si>
    <t>　労働者に対して明示しなければならない労働条件は、事実と異なるものとしてはならない。</t>
    <phoneticPr fontId="2"/>
  </si>
  <si>
    <t>（２）有期労働契約の無期転換</t>
    <phoneticPr fontId="2"/>
  </si>
  <si>
    <t>　有期労働契約の労働者から期間の定めのない労働契約（以下、無期労働契約という。）への転換の申込みがあった場合は、適切に対応していること。</t>
    <phoneticPr fontId="2"/>
  </si>
  <si>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2"/>
  </si>
  <si>
    <t>適・否
（　　　）</t>
    <phoneticPr fontId="2"/>
  </si>
  <si>
    <t>　職員を採用した場合は、社会保険等へ適正に加入すること。</t>
    <phoneticPr fontId="2"/>
  </si>
  <si>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（５）厚生年金保険の被保険者数が１０１人以上の特定適用事業所（令和６年１０月からは５１人以上）に勤めている
※上記（５）に該当しない場合でも労使合意に基づく届出があれば対象。
＜雇用保険＞週の所定労働時間が２０時間以上、３１日の継続雇用が見込まれる者
＜労災保険＞すべての労働者</t>
    <phoneticPr fontId="2"/>
  </si>
  <si>
    <t>（４）書類の保存</t>
    <phoneticPr fontId="2"/>
  </si>
  <si>
    <t>　労働関係に関する重要な書類を必要な期間保存していること。</t>
    <phoneticPr fontId="2"/>
  </si>
  <si>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2"/>
  </si>
  <si>
    <t>労働者名簿</t>
    <phoneticPr fontId="2"/>
  </si>
  <si>
    <t>解雇関係</t>
    <phoneticPr fontId="2"/>
  </si>
  <si>
    <t>賃金台帳</t>
    <phoneticPr fontId="2"/>
  </si>
  <si>
    <t>災害補償関係</t>
    <phoneticPr fontId="2"/>
  </si>
  <si>
    <t>雇入関係
（雇用契約書、履歴書、資格証等）</t>
    <phoneticPr fontId="2"/>
  </si>
  <si>
    <t>その他労働関係に関する重要書類（出勤状況関係、時間外勤務関係、労使協定等）</t>
    <phoneticPr fontId="2"/>
  </si>
  <si>
    <t>４　衛生管理
（１）健康診断</t>
    <phoneticPr fontId="2"/>
  </si>
  <si>
    <t>　労働者に対して、健康診断を適切に行っていること。</t>
    <phoneticPr fontId="2"/>
  </si>
  <si>
    <t>概ね一定の時期に一斉実施</t>
    <phoneticPr fontId="2"/>
  </si>
  <si>
    <t>（</t>
    <phoneticPr fontId="2"/>
  </si>
  <si>
    <t>・</t>
    <phoneticPr fontId="2"/>
  </si>
  <si>
    <t>　常時５０人以上の労働者を使用する事業者は、定期健康診断結果を労働基準監督署に報告していること。</t>
    <phoneticPr fontId="2"/>
  </si>
  <si>
    <t>（２）心理的な負担の程度を把握するための検査(以下、ストレスチェックという。)</t>
    <phoneticPr fontId="2"/>
  </si>
  <si>
    <t>　常時５０人以上の労働者を使用する事業場は、ストレスチェックを適切に行い、その後の措置を講じていること。</t>
    <phoneticPr fontId="2"/>
  </si>
  <si>
    <t>（３）衛生管理者等の選任</t>
    <phoneticPr fontId="2"/>
  </si>
  <si>
    <t>　常時５０人以上の労働者を使用する事業場ごとに、産業医及び衛生管理者を選任し、労働基準監督署に届け出ていること。</t>
    <phoneticPr fontId="2"/>
  </si>
  <si>
    <t>　衛生委員会を毎月１回以上開催し、委員会の開催の都度、記録を作成し、保存していること。</t>
    <phoneticPr fontId="2"/>
  </si>
  <si>
    <t>　常時１０人以上５０人未満の労働者を使用する事業場ごとに、衛生推進者を選任していること。</t>
    <phoneticPr fontId="2"/>
  </si>
  <si>
    <t>適・否
（　　　）</t>
    <phoneticPr fontId="13"/>
  </si>
  <si>
    <t>※指導監査実施月の３ヶ月前の１日現在の職員すべてについて記入してください。　例）指導監査実施月が７月　⇒　４月１日現在</t>
    <phoneticPr fontId="2"/>
  </si>
  <si>
    <t>4-10</t>
    <phoneticPr fontId="2"/>
  </si>
  <si>
    <t>育休　R5.4.1</t>
    <phoneticPr fontId="2"/>
  </si>
  <si>
    <r>
      <t xml:space="preserve">令和６年度　指導監査事前提出資料
</t>
    </r>
    <r>
      <rPr>
        <sz val="20"/>
        <rFont val="ＭＳ 明朝"/>
        <family val="1"/>
        <charset val="128"/>
      </rPr>
      <t>相模原市指導監査基準児童発達支援センター編</t>
    </r>
    <r>
      <rPr>
        <sz val="16"/>
        <rFont val="ＭＳ 明朝"/>
        <family val="1"/>
        <charset val="128"/>
      </rPr>
      <t xml:space="preserve">
</t>
    </r>
    <r>
      <rPr>
        <sz val="24"/>
        <rFont val="ＭＳ 明朝"/>
        <family val="1"/>
        <charset val="128"/>
      </rPr>
      <t xml:space="preserve">
～　利　用　者　処　遇　～</t>
    </r>
    <rPh sb="0" eb="2">
      <t>レイワ</t>
    </rPh>
    <rPh sb="3" eb="5">
      <t>ネンド</t>
    </rPh>
    <rPh sb="4" eb="5">
      <t>ド</t>
    </rPh>
    <rPh sb="6" eb="8">
      <t>シドウ</t>
    </rPh>
    <rPh sb="8" eb="10">
      <t>カンサ</t>
    </rPh>
    <rPh sb="10" eb="12">
      <t>ジゼン</t>
    </rPh>
    <rPh sb="12" eb="14">
      <t>テイシュツ</t>
    </rPh>
    <rPh sb="14" eb="16">
      <t>シリョウ</t>
    </rPh>
    <rPh sb="18" eb="22">
      <t>サガミハラシ</t>
    </rPh>
    <rPh sb="22" eb="24">
      <t>シドウ</t>
    </rPh>
    <rPh sb="24" eb="26">
      <t>カンサ</t>
    </rPh>
    <rPh sb="26" eb="28">
      <t>キジュン</t>
    </rPh>
    <rPh sb="28" eb="30">
      <t>ジドウ</t>
    </rPh>
    <rPh sb="30" eb="32">
      <t>ハッタツ</t>
    </rPh>
    <rPh sb="32" eb="34">
      <t>シエン</t>
    </rPh>
    <rPh sb="38" eb="39">
      <t>ヘン</t>
    </rPh>
    <rPh sb="43" eb="44">
      <t>リ</t>
    </rPh>
    <rPh sb="45" eb="46">
      <t>ヨウ</t>
    </rPh>
    <rPh sb="47" eb="48">
      <t>モノ</t>
    </rPh>
    <rPh sb="49" eb="50">
      <t>トコロ</t>
    </rPh>
    <rPh sb="51" eb="52">
      <t>グウ</t>
    </rPh>
    <phoneticPr fontId="6"/>
  </si>
  <si>
    <t>　障害児に対して行う心理学的及び精神医学的診査は、児童の福祉に有害な実験にわたってはならないこと。</t>
    <phoneticPr fontId="2"/>
  </si>
  <si>
    <t>　児童発達支援センターにおいて障害児に対して行う心理学的及び精神医学的診査は、児童の福祉に有害な実験にわたってはならないこと。</t>
    <phoneticPr fontId="2"/>
  </si>
  <si>
    <r>
      <t xml:space="preserve">　児童発達支援センターは、障害児を日々保護者の下から通わせて、日常生活における基本的動作の指導、独立自活に必要な知識技能の付与又は集団生活への適応のための訓練を提供することを目的としていること。
</t>
    </r>
    <r>
      <rPr>
        <strike/>
        <sz val="10"/>
        <rFont val="ＭＳ Ｐ明朝"/>
        <family val="1"/>
        <charset val="128"/>
      </rPr>
      <t>　</t>
    </r>
    <rPh sb="1" eb="3">
      <t>ジドウ</t>
    </rPh>
    <rPh sb="3" eb="5">
      <t>ハッタツ</t>
    </rPh>
    <rPh sb="5" eb="7">
      <t>シエン</t>
    </rPh>
    <rPh sb="39" eb="42">
      <t>キホンテキ</t>
    </rPh>
    <rPh sb="42" eb="44">
      <t>ドウサ</t>
    </rPh>
    <rPh sb="63" eb="64">
      <t>マタ</t>
    </rPh>
    <rPh sb="65" eb="67">
      <t>シュウダン</t>
    </rPh>
    <rPh sb="67" eb="69">
      <t>セイカツ</t>
    </rPh>
    <rPh sb="71" eb="73">
      <t>テキオウ</t>
    </rPh>
    <rPh sb="77" eb="79">
      <t>クンレン</t>
    </rPh>
    <rPh sb="80" eb="82">
      <t>テイキョウ</t>
    </rPh>
    <rPh sb="87" eb="89">
      <t>モクテキ</t>
    </rPh>
    <phoneticPr fontId="9"/>
  </si>
  <si>
    <r>
      <t xml:space="preserve">令和６年度　実地指導事前提出資料
</t>
    </r>
    <r>
      <rPr>
        <sz val="20"/>
        <rFont val="ＭＳ 明朝"/>
        <family val="1"/>
        <charset val="128"/>
      </rPr>
      <t>相模原市実地指導基準児童発達支援センター編</t>
    </r>
    <r>
      <rPr>
        <sz val="16"/>
        <rFont val="ＭＳ 明朝"/>
        <family val="1"/>
        <charset val="128"/>
      </rPr>
      <t xml:space="preserve">
</t>
    </r>
    <r>
      <rPr>
        <sz val="24"/>
        <rFont val="ＭＳ 明朝"/>
        <family val="1"/>
        <charset val="128"/>
      </rPr>
      <t xml:space="preserve">
</t>
    </r>
    <rPh sb="0" eb="2">
      <t>レイワ</t>
    </rPh>
    <rPh sb="3" eb="5">
      <t>ネンド</t>
    </rPh>
    <rPh sb="4" eb="5">
      <t>ド</t>
    </rPh>
    <rPh sb="6" eb="8">
      <t>ジッチ</t>
    </rPh>
    <rPh sb="8" eb="10">
      <t>シドウ</t>
    </rPh>
    <rPh sb="10" eb="12">
      <t>ジゼン</t>
    </rPh>
    <rPh sb="12" eb="14">
      <t>テイシュツ</t>
    </rPh>
    <rPh sb="14" eb="16">
      <t>シリョウ</t>
    </rPh>
    <rPh sb="18" eb="22">
      <t>サガミハラシ</t>
    </rPh>
    <rPh sb="22" eb="24">
      <t>ジッチ</t>
    </rPh>
    <rPh sb="24" eb="26">
      <t>シドウ</t>
    </rPh>
    <rPh sb="26" eb="28">
      <t>キジュン</t>
    </rPh>
    <rPh sb="28" eb="30">
      <t>ジドウ</t>
    </rPh>
    <rPh sb="30" eb="32">
      <t>ハッタツ</t>
    </rPh>
    <rPh sb="32" eb="34">
      <t>シエン</t>
    </rPh>
    <rPh sb="38" eb="39">
      <t>ヘン</t>
    </rPh>
    <phoneticPr fontId="6"/>
  </si>
  <si>
    <t>※対象
・児童発達支援センターのうち、旧医療型を除く施設</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</si>
</sst>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000_ "/>
    <numFmt numFmtId="179" formatCode="#,##0_ "/>
    <numFmt numFmtId="180" formatCode="#,##0_);[Red]\(#,##0\)"/>
    <numFmt numFmtId="181" formatCode="#,##0_ ;[Red]\-#,##0\ "/>
  </numFmts>
  <fonts count="9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MS UI Gothic"/>
      <family val="3"/>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24"/>
      <name val="ＭＳ 明朝"/>
      <family val="1"/>
      <charset val="128"/>
    </font>
    <font>
      <sz val="16"/>
      <name val="ＭＳ 明朝"/>
      <family val="1"/>
      <charset val="128"/>
    </font>
    <font>
      <sz val="12"/>
      <name val="ＭＳ 明朝"/>
      <family val="1"/>
      <charset val="128"/>
    </font>
    <font>
      <sz val="28"/>
      <name val="ＭＳ Ｐ明朝"/>
      <family val="1"/>
      <charset val="128"/>
    </font>
    <font>
      <sz val="22"/>
      <name val="ＭＳ 明朝"/>
      <family val="1"/>
      <charset val="128"/>
    </font>
    <font>
      <u/>
      <sz val="11"/>
      <name val="ＭＳ Ｐ明朝"/>
      <family val="1"/>
      <charset val="128"/>
    </font>
    <font>
      <sz val="6"/>
      <name val="ＭＳ Ｐゴシック"/>
      <family val="3"/>
      <charset val="128"/>
    </font>
    <font>
      <sz val="18"/>
      <name val="ＭＳ Ｐ明朝"/>
      <family val="1"/>
      <charset val="128"/>
    </font>
    <font>
      <u/>
      <sz val="10"/>
      <name val="ＭＳ Ｐ明朝"/>
      <family val="1"/>
      <charset val="128"/>
    </font>
    <font>
      <b/>
      <sz val="16"/>
      <name val="ＭＳ 明朝"/>
      <family val="1"/>
      <charset val="128"/>
    </font>
    <font>
      <b/>
      <sz val="12"/>
      <name val="ＭＳ 明朝"/>
      <family val="1"/>
      <charset val="128"/>
    </font>
    <font>
      <sz val="10"/>
      <name val="ＭＳ 明朝"/>
      <family val="1"/>
      <charset val="128"/>
    </font>
    <font>
      <sz val="20"/>
      <name val="ＭＳ 明朝"/>
      <family val="1"/>
      <charset val="128"/>
    </font>
    <font>
      <sz val="8"/>
      <name val="ＭＳ Ｐ明朝"/>
      <family val="1"/>
      <charset val="128"/>
    </font>
    <font>
      <sz val="12"/>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ＭＳ Ｐゴシック"/>
      <family val="3"/>
      <charset val="128"/>
      <scheme val="minor"/>
    </font>
    <font>
      <sz val="6"/>
      <name val="ＭＳ Ｐゴシック"/>
      <family val="3"/>
      <charset val="128"/>
      <scheme val="minor"/>
    </font>
    <font>
      <sz val="10"/>
      <color rgb="FFFF0000"/>
      <name val="ＭＳ Ｐ明朝"/>
      <family val="1"/>
      <charset val="128"/>
    </font>
    <font>
      <sz val="11"/>
      <name val="ＭＳ 明朝"/>
      <family val="1"/>
      <charset val="128"/>
    </font>
    <font>
      <sz val="14"/>
      <name val="ＭＳ Ｐゴシック"/>
      <family val="3"/>
      <charset val="128"/>
    </font>
    <font>
      <b/>
      <u/>
      <sz val="11"/>
      <name val="ＭＳ 明朝"/>
      <family val="1"/>
      <charset val="128"/>
    </font>
    <font>
      <u/>
      <sz val="11"/>
      <name val="ＭＳ Ｐゴシック"/>
      <family val="3"/>
      <charset val="128"/>
    </font>
    <font>
      <strike/>
      <u/>
      <sz val="11"/>
      <name val="ＭＳ Ｐゴシック"/>
      <family val="3"/>
      <charset val="128"/>
    </font>
    <font>
      <strike/>
      <sz val="10"/>
      <name val="ＭＳ Ｐ明朝"/>
      <family val="1"/>
      <charset val="128"/>
    </font>
    <font>
      <strike/>
      <u/>
      <sz val="11"/>
      <name val="ＭＳ Ｐ明朝"/>
      <family val="1"/>
      <charset val="128"/>
    </font>
    <font>
      <strike/>
      <sz val="11"/>
      <name val="ＭＳ Ｐ明朝"/>
      <family val="1"/>
      <charset val="128"/>
    </font>
    <font>
      <strike/>
      <sz val="12"/>
      <name val="ＭＳ Ｐ明朝"/>
      <family val="1"/>
      <charset val="128"/>
    </font>
    <font>
      <b/>
      <sz val="11"/>
      <name val="ＭＳ Ｐゴシック"/>
      <family val="3"/>
      <charset val="128"/>
      <scheme val="minor"/>
    </font>
    <font>
      <u/>
      <sz val="11"/>
      <name val="ＭＳ 明朝"/>
      <family val="1"/>
      <charset val="128"/>
    </font>
    <font>
      <sz val="9"/>
      <color rgb="FFFF0000"/>
      <name val="ＭＳ Ｐ明朝"/>
      <family val="1"/>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i/>
      <sz val="10"/>
      <name val="ＭＳ ゴシック"/>
      <family val="3"/>
      <charset val="128"/>
    </font>
    <font>
      <i/>
      <sz val="14"/>
      <name val="ＭＳ 明朝"/>
      <family val="1"/>
      <charset val="128"/>
    </font>
    <font>
      <sz val="14"/>
      <name val="ＭＳ 明朝"/>
      <family val="1"/>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6"/>
      <name val="ＭＳ Ｐゴシック"/>
      <family val="2"/>
      <charset val="128"/>
      <scheme val="minor"/>
    </font>
    <font>
      <i/>
      <sz val="12"/>
      <name val="ＭＳ ゴシック"/>
      <family val="3"/>
      <charset val="128"/>
    </font>
    <font>
      <i/>
      <sz val="14"/>
      <name val="ＭＳ ゴシック"/>
      <family val="3"/>
      <charset val="128"/>
    </font>
    <font>
      <sz val="14"/>
      <name val="ＭＳ ゴシック"/>
      <family val="3"/>
      <charset val="128"/>
    </font>
    <font>
      <sz val="16"/>
      <name val="ＭＳ ゴシック"/>
      <family val="3"/>
      <charset val="128"/>
    </font>
    <font>
      <sz val="8"/>
      <name val="ＭＳ Ｐゴシック"/>
      <family val="3"/>
      <charset val="128"/>
    </font>
    <font>
      <sz val="11"/>
      <color theme="1"/>
      <name val="ＭＳ Ｐゴシック"/>
      <family val="3"/>
      <charset val="128"/>
      <scheme val="minor"/>
    </font>
    <font>
      <sz val="9"/>
      <color theme="1"/>
      <name val="ＭＳ ゴシック"/>
      <family val="3"/>
      <charset val="128"/>
    </font>
    <font>
      <b/>
      <sz val="9"/>
      <color theme="1"/>
      <name val="ＭＳ ゴシック"/>
      <family val="3"/>
      <charset val="128"/>
    </font>
    <font>
      <sz val="6"/>
      <name val="ＭＳ ゴシック"/>
      <family val="3"/>
      <charset val="128"/>
    </font>
    <font>
      <sz val="9"/>
      <color theme="1"/>
      <name val="ＭＳ 明朝"/>
      <family val="1"/>
      <charset val="128"/>
    </font>
    <font>
      <sz val="9"/>
      <color theme="1"/>
      <name val="ＭＳ Ｐゴシック"/>
      <family val="3"/>
      <charset val="128"/>
      <scheme val="minor"/>
    </font>
    <font>
      <sz val="8"/>
      <name val="ＭＳ ゴシック"/>
      <family val="3"/>
      <charset val="128"/>
    </font>
    <font>
      <sz val="11"/>
      <color rgb="FFFF0000"/>
      <name val="ＭＳ Ｐゴシック"/>
      <family val="3"/>
      <charset val="128"/>
    </font>
    <font>
      <sz val="9"/>
      <name val="ＭＳ 明朝"/>
      <family val="1"/>
      <charset val="128"/>
    </font>
    <font>
      <sz val="9"/>
      <name val="ＭＳ Ｐゴシック"/>
      <family val="3"/>
      <charset val="128"/>
    </font>
    <font>
      <u/>
      <sz val="10"/>
      <name val="ＭＳ 明朝"/>
      <family val="1"/>
      <charset val="128"/>
    </font>
    <font>
      <sz val="6"/>
      <name val="ＭＳ Ｐ明朝"/>
      <family val="1"/>
      <charset val="128"/>
    </font>
    <font>
      <sz val="7"/>
      <name val="ＭＳ Ｐ明朝"/>
      <family val="1"/>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9"/>
      <color rgb="FFFF0000"/>
      <name val="ＭＳ Ｐゴシック"/>
      <family val="3"/>
      <charset val="128"/>
    </font>
    <font>
      <sz val="11"/>
      <color rgb="FFFF0000"/>
      <name val="ＭＳ Ｐ明朝"/>
      <family val="1"/>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0"/>
      <color rgb="FFFF0000"/>
      <name val="ＭＳ Ｐ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10"/>
      <color rgb="FFFF0000"/>
      <name val="ＭＳ Ｐゴシック"/>
      <family val="3"/>
      <charset val="128"/>
    </font>
    <font>
      <u/>
      <sz val="8"/>
      <color rgb="FFFF0000"/>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auto="1"/>
      </left>
      <right/>
      <top/>
      <bottom style="thin">
        <color indexed="64"/>
      </bottom>
      <diagonal/>
    </border>
    <border>
      <left/>
      <right style="hair">
        <color auto="1"/>
      </right>
      <top style="thin">
        <color indexed="64"/>
      </top>
      <bottom/>
      <diagonal/>
    </border>
    <border>
      <left/>
      <right style="thin">
        <color auto="1"/>
      </right>
      <top style="hair">
        <color auto="1"/>
      </top>
      <bottom/>
      <diagonal/>
    </border>
    <border>
      <left/>
      <right style="hair">
        <color auto="1"/>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diagonal/>
    </border>
    <border>
      <left style="thin">
        <color indexed="64"/>
      </left>
      <right style="thin">
        <color indexed="64"/>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style="dotted">
        <color indexed="64"/>
      </right>
      <top style="dotted">
        <color indexed="64"/>
      </top>
      <bottom/>
      <diagonal/>
    </border>
    <border>
      <left style="dotted">
        <color indexed="64"/>
      </left>
      <right style="thin">
        <color indexed="64"/>
      </right>
      <top style="dotted">
        <color indexed="64"/>
      </top>
      <bottom/>
      <diagonal/>
    </border>
    <border>
      <left style="dotted">
        <color auto="1"/>
      </left>
      <right style="dotted">
        <color indexed="64"/>
      </right>
      <top/>
      <bottom style="dotted">
        <color indexed="64"/>
      </bottom>
      <diagonal/>
    </border>
    <border>
      <left style="dotted">
        <color indexed="64"/>
      </left>
      <right style="thin">
        <color indexed="64"/>
      </right>
      <top/>
      <bottom style="dotted">
        <color indexed="64"/>
      </bottom>
      <diagonal/>
    </border>
    <border>
      <left style="hair">
        <color indexed="64"/>
      </left>
      <right style="hair">
        <color indexed="64"/>
      </right>
      <top style="thin">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4"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4" fillId="0" borderId="0" applyFon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4" fillId="0" borderId="0">
      <alignment vertical="center"/>
    </xf>
    <xf numFmtId="0" fontId="39"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9" fontId="4" fillId="0" borderId="0" applyFont="0" applyFill="0" applyBorder="0" applyAlignment="0" applyProtection="0">
      <alignment vertical="center"/>
    </xf>
  </cellStyleXfs>
  <cellXfs count="2198">
    <xf numFmtId="0" fontId="0" fillId="0" borderId="0" xfId="0">
      <alignment vertical="center"/>
    </xf>
    <xf numFmtId="0" fontId="5" fillId="0" borderId="0" xfId="42" applyFont="1" applyBorder="1" applyAlignment="1">
      <alignment vertical="center"/>
    </xf>
    <xf numFmtId="0" fontId="8" fillId="0" borderId="0" xfId="42" applyFont="1" applyBorder="1" applyAlignment="1">
      <alignment vertical="center"/>
    </xf>
    <xf numFmtId="0" fontId="5" fillId="0" borderId="0" xfId="42" applyFont="1" applyBorder="1" applyAlignment="1">
      <alignment vertical="top"/>
    </xf>
    <xf numFmtId="0" fontId="12" fillId="0" borderId="0" xfId="42" applyFont="1" applyBorder="1" applyAlignment="1">
      <alignment vertical="top"/>
    </xf>
    <xf numFmtId="0" fontId="5" fillId="0" borderId="10" xfId="42" applyFont="1" applyBorder="1" applyAlignment="1">
      <alignment horizontal="center" vertical="center" wrapText="1"/>
    </xf>
    <xf numFmtId="0" fontId="8" fillId="0" borderId="11" xfId="42" applyFont="1" applyBorder="1" applyAlignment="1">
      <alignment vertical="center"/>
    </xf>
    <xf numFmtId="0" fontId="8" fillId="0" borderId="12" xfId="42" applyFont="1" applyBorder="1" applyAlignment="1">
      <alignment vertical="center"/>
    </xf>
    <xf numFmtId="0" fontId="8" fillId="0" borderId="13" xfId="42" applyFont="1" applyBorder="1" applyAlignment="1">
      <alignment vertical="center"/>
    </xf>
    <xf numFmtId="0" fontId="8" fillId="0" borderId="14" xfId="42" applyFont="1" applyBorder="1" applyAlignment="1">
      <alignment vertical="center"/>
    </xf>
    <xf numFmtId="0" fontId="8" fillId="0" borderId="15" xfId="42" applyFont="1" applyBorder="1" applyAlignment="1">
      <alignment vertical="center"/>
    </xf>
    <xf numFmtId="0" fontId="14" fillId="0" borderId="0" xfId="42" applyFont="1" applyBorder="1" applyAlignment="1">
      <alignment vertical="center"/>
    </xf>
    <xf numFmtId="0" fontId="8" fillId="0" borderId="16" xfId="42" applyFont="1" applyFill="1" applyBorder="1" applyAlignment="1">
      <alignment vertical="center"/>
    </xf>
    <xf numFmtId="0" fontId="8" fillId="0" borderId="17" xfId="42" applyFont="1" applyBorder="1" applyAlignment="1">
      <alignment vertical="center"/>
    </xf>
    <xf numFmtId="0" fontId="8" fillId="25" borderId="12" xfId="42" applyFont="1" applyFill="1" applyBorder="1" applyAlignment="1">
      <alignment horizontal="center" vertical="center"/>
    </xf>
    <xf numFmtId="0" fontId="8" fillId="25" borderId="12" xfId="42" applyFont="1" applyFill="1" applyBorder="1" applyAlignment="1">
      <alignment vertical="center"/>
    </xf>
    <xf numFmtId="0" fontId="8" fillId="25" borderId="0" xfId="42" applyFont="1" applyFill="1" applyBorder="1" applyAlignment="1">
      <alignment vertical="center"/>
    </xf>
    <xf numFmtId="0" fontId="8" fillId="25" borderId="0" xfId="42" applyFont="1" applyFill="1" applyBorder="1" applyAlignment="1">
      <alignment horizontal="center" vertical="center" shrinkToFit="1"/>
    </xf>
    <xf numFmtId="0" fontId="8" fillId="0" borderId="0" xfId="42" applyFont="1" applyBorder="1" applyAlignment="1">
      <alignment horizontal="right" vertical="center"/>
    </xf>
    <xf numFmtId="0" fontId="5" fillId="0" borderId="0" xfId="42" applyFont="1" applyBorder="1" applyAlignment="1">
      <alignment horizontal="left" vertical="center" wrapText="1"/>
    </xf>
    <xf numFmtId="0" fontId="8" fillId="0" borderId="14" xfId="42" applyFont="1" applyFill="1" applyBorder="1" applyAlignment="1">
      <alignment vertical="center"/>
    </xf>
    <xf numFmtId="0" fontId="8" fillId="0" borderId="0" xfId="42" applyFont="1" applyBorder="1" applyAlignment="1">
      <alignment vertical="center" shrinkToFit="1"/>
    </xf>
    <xf numFmtId="0" fontId="5" fillId="0" borderId="0" xfId="42" applyFont="1" applyBorder="1" applyAlignment="1">
      <alignment vertical="center" wrapText="1"/>
    </xf>
    <xf numFmtId="0" fontId="8" fillId="0" borderId="16" xfId="42" applyFont="1" applyBorder="1" applyAlignment="1">
      <alignment vertical="center"/>
    </xf>
    <xf numFmtId="0" fontId="8" fillId="0" borderId="0" xfId="42" applyFont="1" applyBorder="1" applyAlignment="1">
      <alignment horizontal="left" vertical="center"/>
    </xf>
    <xf numFmtId="177" fontId="8" fillId="0" borderId="0" xfId="42" applyNumberFormat="1" applyFont="1" applyFill="1" applyBorder="1" applyAlignment="1">
      <alignment vertical="center"/>
    </xf>
    <xf numFmtId="0" fontId="14" fillId="0" borderId="0" xfId="42" applyFont="1" applyBorder="1" applyAlignment="1">
      <alignment horizontal="left" vertical="center"/>
    </xf>
    <xf numFmtId="0" fontId="8" fillId="0" borderId="15" xfId="42" applyFont="1" applyFill="1" applyBorder="1" applyAlignment="1">
      <alignment vertical="center"/>
    </xf>
    <xf numFmtId="0" fontId="9" fillId="0" borderId="0" xfId="42" applyFont="1" applyFill="1" applyBorder="1" applyAlignment="1">
      <alignment vertical="center" wrapText="1"/>
    </xf>
    <xf numFmtId="0" fontId="5" fillId="0" borderId="0" xfId="42" applyFont="1" applyFill="1" applyBorder="1" applyAlignment="1">
      <alignment vertical="center"/>
    </xf>
    <xf numFmtId="0" fontId="8" fillId="0" borderId="18" xfId="42" applyFont="1" applyFill="1" applyBorder="1" applyAlignment="1">
      <alignment vertical="center"/>
    </xf>
    <xf numFmtId="0" fontId="8" fillId="24" borderId="20" xfId="42"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vertical="top" wrapText="1"/>
    </xf>
    <xf numFmtId="0" fontId="17" fillId="0" borderId="0" xfId="0" applyFont="1" applyFill="1" applyBorder="1" applyAlignment="1">
      <alignment vertical="top" wrapText="1"/>
    </xf>
    <xf numFmtId="0" fontId="8" fillId="0" borderId="14" xfId="0" applyFont="1" applyFill="1" applyBorder="1" applyAlignment="1">
      <alignment vertical="center"/>
    </xf>
    <xf numFmtId="0" fontId="8" fillId="0" borderId="15" xfId="0" applyFont="1" applyFill="1" applyBorder="1" applyAlignment="1">
      <alignment vertical="center"/>
    </xf>
    <xf numFmtId="0" fontId="5" fillId="0" borderId="18" xfId="0" applyFont="1" applyFill="1" applyBorder="1" applyAlignment="1">
      <alignment vertical="top" wrapText="1"/>
    </xf>
    <xf numFmtId="0" fontId="8" fillId="0" borderId="16" xfId="0" applyFont="1" applyFill="1" applyBorder="1" applyAlignment="1">
      <alignment vertical="center"/>
    </xf>
    <xf numFmtId="0" fontId="8" fillId="0" borderId="19"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center"/>
    </xf>
    <xf numFmtId="0" fontId="5" fillId="0" borderId="14" xfId="0" applyFont="1" applyFill="1" applyBorder="1" applyAlignment="1">
      <alignment vertical="center"/>
    </xf>
    <xf numFmtId="0" fontId="8" fillId="26" borderId="21" xfId="42" applyFont="1" applyFill="1" applyBorder="1" applyAlignment="1">
      <alignment vertical="center"/>
    </xf>
    <xf numFmtId="0" fontId="10" fillId="0" borderId="16" xfId="42" applyFont="1" applyFill="1" applyBorder="1" applyAlignment="1">
      <alignment horizontal="center" vertical="center" wrapText="1"/>
    </xf>
    <xf numFmtId="0" fontId="10" fillId="0" borderId="16" xfId="42" applyFont="1" applyFill="1" applyBorder="1" applyAlignment="1">
      <alignment horizontal="center" vertical="center"/>
    </xf>
    <xf numFmtId="0" fontId="5" fillId="0" borderId="0" xfId="0" applyFont="1" applyBorder="1" applyAlignment="1">
      <alignment vertical="top"/>
    </xf>
    <xf numFmtId="0" fontId="5" fillId="0" borderId="0" xfId="0" applyFont="1" applyFill="1" applyBorder="1" applyAlignment="1">
      <alignment vertical="top"/>
    </xf>
    <xf numFmtId="0" fontId="8" fillId="0" borderId="0"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5" fillId="0" borderId="23" xfId="0" applyFont="1" applyFill="1" applyBorder="1" applyAlignment="1">
      <alignment vertical="top" wrapText="1"/>
    </xf>
    <xf numFmtId="0" fontId="5" fillId="0" borderId="18" xfId="42" applyFont="1" applyFill="1" applyBorder="1" applyAlignment="1">
      <alignment horizontal="left" vertical="top" wrapText="1"/>
    </xf>
    <xf numFmtId="0" fontId="5" fillId="0" borderId="0" xfId="42" applyFont="1" applyFill="1" applyBorder="1" applyAlignment="1">
      <alignment vertical="top"/>
    </xf>
    <xf numFmtId="0" fontId="11" fillId="0" borderId="0" xfId="0" applyFont="1" applyFill="1" applyBorder="1" applyAlignment="1">
      <alignment horizontal="left" vertical="center" wrapText="1"/>
    </xf>
    <xf numFmtId="0" fontId="5" fillId="0" borderId="14" xfId="42" applyFont="1" applyFill="1" applyBorder="1" applyAlignment="1">
      <alignment vertical="top" wrapText="1" shrinkToFit="1"/>
    </xf>
    <xf numFmtId="0" fontId="5" fillId="0" borderId="0" xfId="42" applyFont="1" applyFill="1" applyBorder="1" applyAlignment="1">
      <alignment vertical="top" wrapText="1" shrinkToFit="1"/>
    </xf>
    <xf numFmtId="0" fontId="5" fillId="0" borderId="15" xfId="42" applyFont="1" applyFill="1" applyBorder="1" applyAlignment="1">
      <alignment vertical="top" wrapText="1" shrinkToFit="1"/>
    </xf>
    <xf numFmtId="0" fontId="10" fillId="0" borderId="0" xfId="42" applyFont="1" applyFill="1" applyBorder="1" applyAlignment="1">
      <alignment vertical="center"/>
    </xf>
    <xf numFmtId="0" fontId="10" fillId="0" borderId="16" xfId="0" applyFont="1" applyFill="1" applyBorder="1" applyAlignment="1">
      <alignment horizontal="center" vertical="center"/>
    </xf>
    <xf numFmtId="0" fontId="4" fillId="0" borderId="0" xfId="42" applyFont="1" applyFill="1" applyBorder="1" applyAlignment="1">
      <alignment vertical="center"/>
    </xf>
    <xf numFmtId="0" fontId="41" fillId="0" borderId="0" xfId="0" applyFont="1" applyFill="1" applyBorder="1" applyAlignment="1">
      <alignment vertical="center"/>
    </xf>
    <xf numFmtId="176" fontId="8" fillId="0" borderId="0" xfId="42" applyNumberFormat="1" applyFont="1" applyFill="1" applyBorder="1" applyAlignment="1">
      <alignment vertical="center"/>
    </xf>
    <xf numFmtId="0" fontId="5" fillId="0" borderId="0" xfId="42" applyFont="1" applyFill="1" applyBorder="1" applyAlignment="1">
      <alignment horizontal="left" vertical="center" wrapText="1"/>
    </xf>
    <xf numFmtId="0" fontId="23" fillId="0" borderId="21" xfId="0" applyFont="1" applyFill="1" applyBorder="1" applyAlignment="1">
      <alignmen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8"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8" fillId="0" borderId="14" xfId="0" applyFont="1" applyBorder="1" applyAlignment="1">
      <alignment vertical="top"/>
    </xf>
    <xf numFmtId="0" fontId="8" fillId="0" borderId="0" xfId="0" applyFont="1" applyBorder="1" applyAlignment="1">
      <alignment vertical="top"/>
    </xf>
    <xf numFmtId="0" fontId="5" fillId="0" borderId="14" xfId="0" applyFont="1" applyBorder="1" applyAlignment="1">
      <alignment horizontal="center" vertical="top" shrinkToFit="1"/>
    </xf>
    <xf numFmtId="0" fontId="5" fillId="0" borderId="0" xfId="0" applyFont="1" applyBorder="1" applyAlignment="1">
      <alignment horizontal="center" vertical="top" shrinkToFit="1"/>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0"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8" fillId="0" borderId="19" xfId="0" applyFont="1" applyFill="1" applyBorder="1" applyAlignment="1">
      <alignment vertical="top" wrapText="1"/>
    </xf>
    <xf numFmtId="0" fontId="5" fillId="0" borderId="13" xfId="42" applyFont="1" applyFill="1" applyBorder="1" applyAlignment="1">
      <alignment vertical="top" wrapText="1"/>
    </xf>
    <xf numFmtId="0" fontId="8" fillId="0" borderId="19" xfId="42" applyFont="1" applyFill="1" applyBorder="1" applyAlignment="1">
      <alignment vertical="center"/>
    </xf>
    <xf numFmtId="0" fontId="8" fillId="0" borderId="12" xfId="42" applyFont="1" applyFill="1" applyBorder="1" applyAlignment="1">
      <alignment vertical="center"/>
    </xf>
    <xf numFmtId="0" fontId="8" fillId="0" borderId="13" xfId="42" applyFont="1" applyFill="1" applyBorder="1" applyAlignment="1">
      <alignment vertical="center"/>
    </xf>
    <xf numFmtId="0" fontId="8" fillId="0" borderId="17" xfId="42" applyFont="1" applyFill="1" applyBorder="1" applyAlignment="1">
      <alignment vertical="center"/>
    </xf>
    <xf numFmtId="0" fontId="5" fillId="0" borderId="11" xfId="42" applyFont="1" applyFill="1" applyBorder="1" applyAlignment="1">
      <alignment horizontal="left" vertical="top" wrapText="1"/>
    </xf>
    <xf numFmtId="0" fontId="5" fillId="0" borderId="0" xfId="42" applyFont="1" applyFill="1" applyBorder="1" applyAlignment="1">
      <alignment horizontal="center" vertical="top"/>
    </xf>
    <xf numFmtId="0" fontId="9" fillId="0" borderId="0" xfId="42" applyFont="1" applyFill="1" applyBorder="1" applyAlignment="1">
      <alignment horizontal="center" vertical="center" wrapText="1"/>
    </xf>
    <xf numFmtId="0" fontId="5" fillId="0" borderId="15" xfId="0" applyFont="1" applyFill="1" applyBorder="1" applyAlignment="1">
      <alignment horizontal="left" vertical="center"/>
    </xf>
    <xf numFmtId="0" fontId="41" fillId="0" borderId="0" xfId="0" applyFont="1" applyFill="1" applyBorder="1">
      <alignment vertical="center"/>
    </xf>
    <xf numFmtId="0" fontId="41" fillId="0" borderId="0" xfId="0" applyFont="1" applyFill="1">
      <alignment vertical="center"/>
    </xf>
    <xf numFmtId="0" fontId="8" fillId="0" borderId="12" xfId="0" applyFont="1" applyFill="1" applyBorder="1" applyAlignment="1">
      <alignment vertical="center"/>
    </xf>
    <xf numFmtId="0" fontId="5" fillId="0" borderId="0" xfId="42" applyFont="1" applyFill="1" applyBorder="1" applyAlignment="1">
      <alignment vertical="top" wrapText="1"/>
    </xf>
    <xf numFmtId="0" fontId="8" fillId="0" borderId="0" xfId="0" applyFont="1" applyFill="1" applyBorder="1" applyAlignment="1">
      <alignment vertical="center" wrapText="1"/>
    </xf>
    <xf numFmtId="0" fontId="4" fillId="0" borderId="0" xfId="0" applyFont="1" applyFill="1" applyBorder="1">
      <alignment vertical="center"/>
    </xf>
    <xf numFmtId="0" fontId="5" fillId="0" borderId="11" xfId="42" applyFont="1" applyFill="1" applyBorder="1" applyAlignment="1">
      <alignment horizontal="center" vertical="top" wrapText="1"/>
    </xf>
    <xf numFmtId="0" fontId="5" fillId="0" borderId="12" xfId="42" applyFont="1" applyFill="1" applyBorder="1" applyAlignment="1">
      <alignment horizontal="center" vertical="top" wrapText="1"/>
    </xf>
    <xf numFmtId="0" fontId="5" fillId="0" borderId="13" xfId="42" applyFont="1" applyFill="1" applyBorder="1" applyAlignment="1">
      <alignment horizontal="center" vertical="top" wrapText="1"/>
    </xf>
    <xf numFmtId="0" fontId="5" fillId="0" borderId="0" xfId="42" applyFont="1" applyFill="1" applyBorder="1" applyAlignment="1">
      <alignment horizontal="right" vertical="top"/>
    </xf>
    <xf numFmtId="0" fontId="12" fillId="0" borderId="0" xfId="42" applyFont="1" applyFill="1" applyBorder="1" applyAlignment="1">
      <alignment vertical="top"/>
    </xf>
    <xf numFmtId="0" fontId="8" fillId="0" borderId="11" xfId="0" applyFont="1" applyFill="1" applyBorder="1" applyAlignment="1">
      <alignment vertical="top"/>
    </xf>
    <xf numFmtId="0" fontId="5" fillId="0" borderId="12" xfId="0" applyFont="1" applyFill="1" applyBorder="1" applyAlignment="1">
      <alignment vertical="top"/>
    </xf>
    <xf numFmtId="0" fontId="5" fillId="0" borderId="13" xfId="0" applyFont="1" applyFill="1" applyBorder="1" applyAlignment="1">
      <alignment vertical="top"/>
    </xf>
    <xf numFmtId="0" fontId="5" fillId="0" borderId="14" xfId="0" applyFont="1" applyFill="1" applyBorder="1" applyAlignment="1">
      <alignment vertical="top"/>
    </xf>
    <xf numFmtId="0" fontId="8" fillId="0" borderId="14" xfId="0" applyFont="1" applyFill="1" applyBorder="1" applyAlignment="1">
      <alignment vertical="top"/>
    </xf>
    <xf numFmtId="0" fontId="8" fillId="0" borderId="0" xfId="0" applyFont="1" applyFill="1" applyBorder="1" applyAlignment="1">
      <alignment vertical="top"/>
    </xf>
    <xf numFmtId="0" fontId="5" fillId="0" borderId="14" xfId="0" applyFont="1" applyFill="1" applyBorder="1" applyAlignment="1">
      <alignment horizontal="center" vertical="top" shrinkToFit="1"/>
    </xf>
    <xf numFmtId="0" fontId="5" fillId="0" borderId="0" xfId="0" applyFont="1" applyFill="1" applyBorder="1" applyAlignment="1">
      <alignment horizontal="center" vertical="top" shrinkToFit="1"/>
    </xf>
    <xf numFmtId="0" fontId="8" fillId="0" borderId="24" xfId="0" applyFont="1" applyFill="1" applyBorder="1" applyAlignment="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5" fillId="0" borderId="12" xfId="42" applyFont="1" applyFill="1" applyBorder="1" applyAlignment="1">
      <alignment horizontal="center" vertical="top" wrapText="1" shrinkToFit="1"/>
    </xf>
    <xf numFmtId="0" fontId="5" fillId="0" borderId="13" xfId="42" applyFont="1" applyFill="1" applyBorder="1" applyAlignment="1">
      <alignment horizontal="center" vertical="top" wrapText="1" shrinkToFit="1"/>
    </xf>
    <xf numFmtId="0" fontId="40" fillId="0" borderId="0" xfId="42" applyFont="1" applyFill="1" applyBorder="1" applyAlignment="1">
      <alignment horizontal="center" vertical="center"/>
    </xf>
    <xf numFmtId="0" fontId="40" fillId="0" borderId="0" xfId="42" applyFont="1" applyFill="1" applyBorder="1" applyAlignment="1">
      <alignment vertical="center"/>
    </xf>
    <xf numFmtId="0" fontId="40" fillId="0" borderId="0" xfId="42" applyFont="1" applyFill="1" applyBorder="1" applyAlignment="1">
      <alignment vertical="center" wrapText="1"/>
    </xf>
    <xf numFmtId="0" fontId="5" fillId="0" borderId="22" xfId="42" applyFont="1" applyFill="1" applyBorder="1" applyAlignment="1">
      <alignment vertical="top" wrapText="1"/>
    </xf>
    <xf numFmtId="0" fontId="5" fillId="0" borderId="0" xfId="42" applyFont="1" applyFill="1" applyBorder="1" applyAlignment="1">
      <alignment horizontal="right" vertical="top" wrapText="1"/>
    </xf>
    <xf numFmtId="0" fontId="8" fillId="0" borderId="14" xfId="42"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Border="1" applyAlignment="1">
      <alignment vertical="center"/>
    </xf>
    <xf numFmtId="0" fontId="0" fillId="0" borderId="16" xfId="0" applyBorder="1">
      <alignment vertical="center"/>
    </xf>
    <xf numFmtId="0" fontId="8" fillId="0" borderId="15" xfId="42" applyFont="1" applyFill="1" applyBorder="1" applyAlignment="1">
      <alignment vertical="center" shrinkToFit="1"/>
    </xf>
    <xf numFmtId="0" fontId="5" fillId="0" borderId="14" xfId="42" applyFont="1" applyFill="1" applyBorder="1" applyAlignment="1">
      <alignment vertical="center"/>
    </xf>
    <xf numFmtId="0" fontId="5" fillId="0" borderId="15" xfId="42" applyFont="1" applyFill="1" applyBorder="1" applyAlignment="1">
      <alignment vertical="center"/>
    </xf>
    <xf numFmtId="0" fontId="8" fillId="25" borderId="0" xfId="0" applyFont="1" applyFill="1" applyBorder="1" applyAlignment="1">
      <alignment vertical="center"/>
    </xf>
    <xf numFmtId="0" fontId="8" fillId="0" borderId="0" xfId="42" applyFont="1" applyFill="1" applyBorder="1" applyAlignment="1">
      <alignment horizontal="left" vertical="center"/>
    </xf>
    <xf numFmtId="0" fontId="5" fillId="0" borderId="22" xfId="0" applyFont="1" applyFill="1" applyBorder="1" applyAlignment="1">
      <alignment vertical="top" wrapText="1"/>
    </xf>
    <xf numFmtId="0" fontId="44" fillId="25" borderId="0" xfId="0" applyFont="1" applyFill="1" applyBorder="1" applyAlignment="1">
      <alignment vertical="center"/>
    </xf>
    <xf numFmtId="0" fontId="47" fillId="25" borderId="0" xfId="42" applyFont="1" applyFill="1" applyBorder="1" applyAlignment="1">
      <alignment vertical="center"/>
    </xf>
    <xf numFmtId="0" fontId="48" fillId="25" borderId="0" xfId="42" applyFont="1" applyFill="1" applyBorder="1" applyAlignment="1">
      <alignment horizontal="center" vertical="center" shrinkToFit="1"/>
    </xf>
    <xf numFmtId="0" fontId="48" fillId="25" borderId="0" xfId="42" applyFont="1" applyFill="1" applyBorder="1" applyAlignment="1">
      <alignment horizontal="right" vertical="center"/>
    </xf>
    <xf numFmtId="0" fontId="48" fillId="25" borderId="0" xfId="42" applyFont="1" applyFill="1" applyBorder="1" applyAlignment="1">
      <alignment vertical="center"/>
    </xf>
    <xf numFmtId="0" fontId="50" fillId="25" borderId="0" xfId="0" applyFont="1" applyFill="1" applyBorder="1" applyAlignment="1">
      <alignment vertical="center"/>
    </xf>
    <xf numFmtId="0" fontId="8" fillId="25" borderId="0" xfId="0" applyFont="1" applyFill="1" applyBorder="1" applyAlignment="1">
      <alignment horizontal="left" vertical="center"/>
    </xf>
    <xf numFmtId="0" fontId="41" fillId="25" borderId="0" xfId="0" applyFont="1" applyFill="1">
      <alignment vertical="center"/>
    </xf>
    <xf numFmtId="0" fontId="8" fillId="25" borderId="0" xfId="0" applyFont="1" applyFill="1" applyBorder="1" applyAlignment="1">
      <alignment horizontal="center" vertical="center"/>
    </xf>
    <xf numFmtId="0" fontId="8" fillId="25" borderId="0" xfId="0" applyFont="1" applyFill="1" applyBorder="1" applyAlignment="1">
      <alignment horizontal="right" vertical="center"/>
    </xf>
    <xf numFmtId="0" fontId="5" fillId="25" borderId="14" xfId="42" applyFont="1" applyFill="1" applyBorder="1" applyAlignment="1">
      <alignment vertical="top" wrapText="1" shrinkToFit="1"/>
    </xf>
    <xf numFmtId="0" fontId="5" fillId="25" borderId="0" xfId="42" applyFont="1" applyFill="1" applyBorder="1" applyAlignment="1">
      <alignment vertical="top" wrapText="1" shrinkToFit="1"/>
    </xf>
    <xf numFmtId="0" fontId="5" fillId="25" borderId="15" xfId="42" applyFont="1" applyFill="1" applyBorder="1" applyAlignment="1">
      <alignment vertical="top" wrapText="1" shrinkToFit="1"/>
    </xf>
    <xf numFmtId="0" fontId="5" fillId="25" borderId="22" xfId="42" applyFont="1" applyFill="1" applyBorder="1" applyAlignment="1">
      <alignment vertical="top" wrapText="1"/>
    </xf>
    <xf numFmtId="0" fontId="5" fillId="25" borderId="0" xfId="42" applyFont="1" applyFill="1" applyBorder="1" applyAlignment="1">
      <alignment horizontal="right" vertical="top" wrapText="1"/>
    </xf>
    <xf numFmtId="0" fontId="51" fillId="25" borderId="0" xfId="42" applyFont="1" applyFill="1" applyBorder="1" applyAlignment="1">
      <alignment vertical="center"/>
    </xf>
    <xf numFmtId="0" fontId="5" fillId="25" borderId="0" xfId="42" applyFont="1" applyFill="1" applyBorder="1" applyAlignment="1">
      <alignment vertical="center"/>
    </xf>
    <xf numFmtId="0" fontId="8" fillId="25" borderId="17" xfId="0" applyFont="1" applyFill="1" applyBorder="1" applyAlignment="1">
      <alignment horizontal="center" vertical="center"/>
    </xf>
    <xf numFmtId="0" fontId="8" fillId="25" borderId="19" xfId="0" applyFont="1" applyFill="1" applyBorder="1" applyAlignment="1">
      <alignment horizontal="center" vertical="center"/>
    </xf>
    <xf numFmtId="0" fontId="5" fillId="0" borderId="16" xfId="0" applyFont="1" applyFill="1" applyBorder="1" applyAlignment="1">
      <alignment vertical="center"/>
    </xf>
    <xf numFmtId="0" fontId="5" fillId="0" borderId="19" xfId="0" applyFont="1" applyFill="1" applyBorder="1" applyAlignment="1">
      <alignment vertical="center"/>
    </xf>
    <xf numFmtId="0" fontId="5" fillId="25" borderId="11" xfId="42" applyFont="1" applyFill="1" applyBorder="1" applyAlignment="1">
      <alignment vertical="top" wrapText="1"/>
    </xf>
    <xf numFmtId="0" fontId="5" fillId="25" borderId="27" xfId="42" applyFont="1" applyFill="1" applyBorder="1" applyAlignment="1">
      <alignment vertical="top" wrapText="1"/>
    </xf>
    <xf numFmtId="0" fontId="49" fillId="25" borderId="13" xfId="42" applyFont="1" applyFill="1" applyBorder="1" applyAlignment="1">
      <alignment horizontal="left" vertical="top" wrapText="1"/>
    </xf>
    <xf numFmtId="0" fontId="5" fillId="25" borderId="27" xfId="42" applyFont="1" applyFill="1" applyBorder="1" applyAlignment="1">
      <alignment horizontal="left" vertical="top" wrapText="1"/>
    </xf>
    <xf numFmtId="0" fontId="5" fillId="0" borderId="11" xfId="42" applyFont="1" applyFill="1" applyBorder="1" applyAlignment="1">
      <alignment horizontal="right" vertical="top" wrapText="1"/>
    </xf>
    <xf numFmtId="0" fontId="5" fillId="0" borderId="11" xfId="42" applyFont="1" applyFill="1" applyBorder="1" applyAlignment="1">
      <alignment horizontal="center" vertical="top" wrapText="1" shrinkToFit="1"/>
    </xf>
    <xf numFmtId="0" fontId="5" fillId="0" borderId="23" xfId="42" applyFont="1" applyFill="1" applyBorder="1" applyAlignment="1">
      <alignment vertical="top" wrapText="1"/>
    </xf>
    <xf numFmtId="0" fontId="14" fillId="0" borderId="16" xfId="42" applyFont="1" applyBorder="1" applyAlignment="1">
      <alignment vertical="center"/>
    </xf>
    <xf numFmtId="0" fontId="5" fillId="0" borderId="27" xfId="42" applyFont="1" applyFill="1" applyBorder="1" applyAlignment="1">
      <alignment horizontal="center" vertical="top" wrapText="1"/>
    </xf>
    <xf numFmtId="0" fontId="8" fillId="27" borderId="10" xfId="0" applyFont="1" applyFill="1" applyBorder="1" applyAlignment="1">
      <alignment horizontal="center" vertical="center"/>
    </xf>
    <xf numFmtId="0" fontId="8" fillId="0" borderId="12" xfId="42" applyFont="1" applyFill="1" applyBorder="1" applyAlignment="1">
      <alignment horizontal="center" vertical="center"/>
    </xf>
    <xf numFmtId="0" fontId="4" fillId="0" borderId="0" xfId="42" applyFont="1" applyBorder="1" applyAlignment="1">
      <alignment vertical="center"/>
    </xf>
    <xf numFmtId="0" fontId="53" fillId="0" borderId="14" xfId="0" applyFont="1" applyFill="1" applyBorder="1" applyAlignment="1">
      <alignment vertical="center"/>
    </xf>
    <xf numFmtId="0" fontId="41" fillId="0" borderId="0" xfId="0" applyFont="1" applyBorder="1" applyAlignment="1">
      <alignment vertical="center"/>
    </xf>
    <xf numFmtId="0" fontId="8" fillId="0" borderId="0" xfId="0" applyFont="1" applyFill="1" applyBorder="1" applyAlignment="1">
      <alignment vertical="center" shrinkToFit="1"/>
    </xf>
    <xf numFmtId="0" fontId="8" fillId="0" borderId="21" xfId="0" applyFont="1" applyFill="1" applyBorder="1" applyAlignment="1">
      <alignment vertical="center"/>
    </xf>
    <xf numFmtId="0" fontId="41" fillId="25" borderId="0" xfId="0" applyFont="1" applyFill="1" applyBorder="1" applyAlignment="1">
      <alignment vertical="center" wrapText="1"/>
    </xf>
    <xf numFmtId="0" fontId="41" fillId="25" borderId="0" xfId="0" applyFont="1" applyFill="1" applyBorder="1" applyAlignment="1">
      <alignment horizontal="center" vertical="center" wrapText="1"/>
    </xf>
    <xf numFmtId="0" fontId="8" fillId="25" borderId="17" xfId="0" applyFont="1" applyFill="1" applyBorder="1" applyAlignment="1">
      <alignment vertical="center"/>
    </xf>
    <xf numFmtId="0" fontId="8" fillId="0" borderId="14" xfId="0" applyFont="1" applyFill="1" applyBorder="1" applyAlignment="1">
      <alignment vertical="center" wrapText="1"/>
    </xf>
    <xf numFmtId="0" fontId="8" fillId="0" borderId="18" xfId="0" applyFont="1" applyFill="1" applyBorder="1" applyAlignment="1">
      <alignment vertical="center" wrapText="1"/>
    </xf>
    <xf numFmtId="0" fontId="5" fillId="25" borderId="23" xfId="42" applyFont="1" applyFill="1" applyBorder="1" applyAlignment="1">
      <alignment vertical="top" wrapText="1"/>
    </xf>
    <xf numFmtId="0" fontId="8" fillId="25" borderId="17" xfId="42" applyFont="1" applyFill="1" applyBorder="1" applyAlignment="1">
      <alignment vertical="center"/>
    </xf>
    <xf numFmtId="0" fontId="5" fillId="0" borderId="12" xfId="42" applyFont="1" applyFill="1" applyBorder="1" applyAlignment="1">
      <alignment vertical="center" wrapText="1"/>
    </xf>
    <xf numFmtId="0" fontId="5" fillId="0" borderId="0" xfId="0" applyFont="1" applyFill="1" applyBorder="1" applyAlignment="1">
      <alignment horizontal="center" vertical="center"/>
    </xf>
    <xf numFmtId="0" fontId="8" fillId="0" borderId="17" xfId="0" applyFont="1" applyFill="1" applyBorder="1" applyAlignment="1">
      <alignment vertical="center"/>
    </xf>
    <xf numFmtId="0" fontId="14" fillId="0" borderId="0" xfId="42" applyFont="1" applyFill="1" applyBorder="1" applyAlignment="1">
      <alignment vertical="center"/>
    </xf>
    <xf numFmtId="0" fontId="0" fillId="0" borderId="0" xfId="0" applyFill="1" applyBorder="1" applyAlignment="1">
      <alignment vertical="center"/>
    </xf>
    <xf numFmtId="0" fontId="8" fillId="0" borderId="28" xfId="0" applyFont="1" applyBorder="1" applyAlignment="1">
      <alignment vertical="center"/>
    </xf>
    <xf numFmtId="0" fontId="8" fillId="0" borderId="21" xfId="0" applyFont="1" applyFill="1" applyBorder="1" applyAlignment="1">
      <alignment vertical="top"/>
    </xf>
    <xf numFmtId="0" fontId="8" fillId="0" borderId="28" xfId="0" applyFont="1" applyFill="1" applyBorder="1" applyAlignment="1">
      <alignment vertical="center"/>
    </xf>
    <xf numFmtId="0" fontId="8" fillId="0" borderId="28" xfId="0" applyFont="1" applyFill="1" applyBorder="1" applyAlignment="1">
      <alignment vertical="top"/>
    </xf>
    <xf numFmtId="0" fontId="5" fillId="0" borderId="17" xfId="42" applyFont="1" applyBorder="1" applyAlignment="1">
      <alignment horizontal="center" vertical="center" wrapText="1"/>
    </xf>
    <xf numFmtId="0" fontId="5" fillId="0" borderId="0" xfId="42" applyFont="1" applyFill="1" applyBorder="1" applyAlignment="1">
      <alignment horizontal="left" vertical="top" wrapText="1"/>
    </xf>
    <xf numFmtId="0" fontId="5" fillId="25" borderId="0" xfId="42" applyFont="1" applyFill="1" applyBorder="1" applyAlignment="1">
      <alignment horizontal="left" vertical="top" wrapText="1"/>
    </xf>
    <xf numFmtId="0" fontId="5" fillId="0" borderId="0" xfId="0" applyFont="1" applyFill="1" applyBorder="1" applyAlignment="1">
      <alignment horizontal="left" vertical="top" wrapText="1"/>
    </xf>
    <xf numFmtId="0" fontId="49" fillId="25" borderId="22" xfId="42" applyFont="1" applyFill="1" applyBorder="1" applyAlignment="1">
      <alignment horizontal="left" vertical="top" wrapText="1"/>
    </xf>
    <xf numFmtId="0" fontId="56" fillId="0" borderId="0" xfId="45" applyFont="1">
      <alignment vertical="center"/>
    </xf>
    <xf numFmtId="0" fontId="56" fillId="0" borderId="0" xfId="45" applyFont="1" applyFill="1">
      <alignment vertical="center"/>
    </xf>
    <xf numFmtId="0" fontId="56" fillId="0" borderId="0" xfId="45" applyFont="1" applyBorder="1">
      <alignment vertical="center"/>
    </xf>
    <xf numFmtId="0" fontId="58" fillId="0" borderId="0" xfId="44" applyFont="1">
      <alignment vertical="center"/>
    </xf>
    <xf numFmtId="0" fontId="56" fillId="0" borderId="0" xfId="44" applyFont="1">
      <alignment vertical="center"/>
    </xf>
    <xf numFmtId="0" fontId="56" fillId="0" borderId="0" xfId="44" applyFont="1" applyBorder="1">
      <alignment vertical="center"/>
    </xf>
    <xf numFmtId="0" fontId="57" fillId="0" borderId="0" xfId="44" applyFont="1">
      <alignment vertical="center"/>
    </xf>
    <xf numFmtId="0" fontId="4" fillId="0" borderId="0" xfId="45" applyFont="1" applyFill="1">
      <alignment vertical="center"/>
    </xf>
    <xf numFmtId="0" fontId="56" fillId="0" borderId="0" xfId="45" applyFont="1" applyFill="1" applyBorder="1" applyAlignment="1">
      <alignment vertical="center" wrapText="1"/>
    </xf>
    <xf numFmtId="0" fontId="4" fillId="0" borderId="0" xfId="45" applyFont="1">
      <alignment vertical="center"/>
    </xf>
    <xf numFmtId="0" fontId="4" fillId="0" borderId="0" xfId="45">
      <alignment vertical="center"/>
    </xf>
    <xf numFmtId="0" fontId="56" fillId="0" borderId="0" xfId="45" applyFont="1" applyAlignment="1">
      <alignment horizontal="center" vertical="center" wrapText="1"/>
    </xf>
    <xf numFmtId="0" fontId="56" fillId="0" borderId="0" xfId="45" applyFont="1" applyAlignment="1">
      <alignment horizontal="left" vertical="center"/>
    </xf>
    <xf numFmtId="0" fontId="56" fillId="0" borderId="0" xfId="45" applyFont="1" applyBorder="1" applyAlignment="1">
      <alignment horizontal="center" vertical="center" wrapText="1"/>
    </xf>
    <xf numFmtId="0" fontId="4" fillId="0" borderId="0" xfId="45" applyFont="1" applyBorder="1">
      <alignment vertical="center"/>
    </xf>
    <xf numFmtId="0" fontId="4" fillId="0" borderId="0" xfId="46" applyFont="1"/>
    <xf numFmtId="0" fontId="58" fillId="0" borderId="0" xfId="48" applyFont="1">
      <alignment vertical="center"/>
    </xf>
    <xf numFmtId="0" fontId="58" fillId="0" borderId="74" xfId="48" applyFont="1" applyFill="1" applyBorder="1" applyAlignment="1">
      <alignment horizontal="centerContinuous" vertical="center"/>
    </xf>
    <xf numFmtId="0" fontId="58" fillId="0" borderId="73" xfId="48" applyFont="1" applyFill="1" applyBorder="1" applyAlignment="1">
      <alignment horizontal="centerContinuous" vertical="center"/>
    </xf>
    <xf numFmtId="0" fontId="58" fillId="0" borderId="72" xfId="48" applyFont="1" applyFill="1" applyBorder="1" applyAlignment="1">
      <alignment horizontal="centerContinuous" vertical="center"/>
    </xf>
    <xf numFmtId="0" fontId="58" fillId="0" borderId="0" xfId="48" applyFont="1" applyAlignment="1">
      <alignment vertical="center"/>
    </xf>
    <xf numFmtId="0" fontId="58" fillId="0" borderId="71" xfId="48" applyFont="1" applyFill="1" applyBorder="1" applyAlignment="1">
      <alignment horizontal="centerContinuous" vertical="center"/>
    </xf>
    <xf numFmtId="0" fontId="58" fillId="0" borderId="78" xfId="48" applyFont="1" applyFill="1" applyBorder="1" applyAlignment="1">
      <alignment horizontal="center" vertical="center"/>
    </xf>
    <xf numFmtId="0" fontId="58" fillId="0" borderId="65" xfId="48" applyFont="1" applyFill="1" applyBorder="1" applyAlignment="1">
      <alignment horizontal="center" vertical="center"/>
    </xf>
    <xf numFmtId="0" fontId="58" fillId="0" borderId="66" xfId="48" applyFont="1" applyFill="1" applyBorder="1" applyAlignment="1">
      <alignment horizontal="center" vertical="center"/>
    </xf>
    <xf numFmtId="0" fontId="58" fillId="0" borderId="14" xfId="48" applyFont="1" applyFill="1" applyBorder="1" applyAlignment="1">
      <alignment horizontal="centerContinuous" vertical="center"/>
    </xf>
    <xf numFmtId="0" fontId="58" fillId="0" borderId="0" xfId="48" applyFont="1" applyFill="1" applyBorder="1" applyAlignment="1">
      <alignment horizontal="centerContinuous" vertical="center"/>
    </xf>
    <xf numFmtId="0" fontId="58" fillId="0" borderId="67" xfId="48" applyFont="1" applyFill="1" applyBorder="1" applyAlignment="1">
      <alignment horizontal="centerContinuous" vertical="center"/>
    </xf>
    <xf numFmtId="0" fontId="58" fillId="0" borderId="86" xfId="48" applyFont="1" applyFill="1" applyBorder="1" applyAlignment="1">
      <alignment vertical="center" shrinkToFit="1"/>
    </xf>
    <xf numFmtId="0" fontId="58" fillId="0" borderId="10" xfId="48" applyFont="1" applyFill="1" applyBorder="1" applyAlignment="1">
      <alignment vertical="center" shrinkToFit="1"/>
    </xf>
    <xf numFmtId="0" fontId="58" fillId="0" borderId="87" xfId="48" applyFont="1" applyFill="1" applyBorder="1" applyAlignment="1">
      <alignment vertical="center" shrinkToFit="1"/>
    </xf>
    <xf numFmtId="0" fontId="58" fillId="0" borderId="17" xfId="48" applyFont="1" applyFill="1" applyBorder="1" applyAlignment="1">
      <alignment vertical="center" shrinkToFit="1"/>
    </xf>
    <xf numFmtId="0" fontId="58" fillId="0" borderId="88" xfId="48" applyFont="1" applyFill="1" applyBorder="1" applyAlignment="1">
      <alignment vertical="center" shrinkToFit="1"/>
    </xf>
    <xf numFmtId="0" fontId="58" fillId="0" borderId="18" xfId="48" applyFont="1" applyFill="1" applyBorder="1" applyAlignment="1">
      <alignment horizontal="center" vertical="center"/>
    </xf>
    <xf numFmtId="0" fontId="58" fillId="0" borderId="16" xfId="48" applyFont="1" applyFill="1" applyBorder="1" applyAlignment="1">
      <alignment horizontal="center" vertical="center"/>
    </xf>
    <xf numFmtId="0" fontId="58" fillId="0" borderId="90" xfId="48" applyFont="1" applyFill="1" applyBorder="1" applyAlignment="1">
      <alignment horizontal="center" vertical="center"/>
    </xf>
    <xf numFmtId="0" fontId="58" fillId="0" borderId="21" xfId="48" applyFont="1" applyFill="1" applyBorder="1" applyAlignment="1">
      <alignment vertical="center" shrinkToFit="1"/>
    </xf>
    <xf numFmtId="0" fontId="58" fillId="0" borderId="10" xfId="48" applyFont="1" applyFill="1" applyBorder="1" applyAlignment="1">
      <alignment horizontal="center" vertical="center" shrinkToFit="1"/>
    </xf>
    <xf numFmtId="0" fontId="4" fillId="0" borderId="21" xfId="49" applyFont="1" applyBorder="1" applyAlignment="1">
      <alignment vertical="center"/>
    </xf>
    <xf numFmtId="0" fontId="4" fillId="0" borderId="87" xfId="49" applyFont="1" applyBorder="1" applyAlignment="1">
      <alignment vertical="center"/>
    </xf>
    <xf numFmtId="0" fontId="58" fillId="0" borderId="23" xfId="48" applyFont="1" applyFill="1" applyBorder="1" applyAlignment="1">
      <alignment vertical="center" shrinkToFit="1"/>
    </xf>
    <xf numFmtId="0" fontId="58" fillId="0" borderId="92" xfId="48" applyFont="1" applyFill="1" applyBorder="1" applyAlignment="1">
      <alignment vertical="center" shrinkToFit="1"/>
    </xf>
    <xf numFmtId="0" fontId="58" fillId="0" borderId="18" xfId="48" applyFont="1" applyFill="1" applyBorder="1" applyAlignment="1">
      <alignment vertical="center" shrinkToFit="1"/>
    </xf>
    <xf numFmtId="0" fontId="58" fillId="0" borderId="91" xfId="48" applyFont="1" applyFill="1" applyBorder="1" applyAlignment="1">
      <alignment vertical="center" shrinkToFit="1"/>
    </xf>
    <xf numFmtId="0" fontId="58" fillId="0" borderId="90" xfId="48" applyFont="1" applyFill="1" applyBorder="1" applyAlignment="1">
      <alignment vertical="center" shrinkToFit="1"/>
    </xf>
    <xf numFmtId="0" fontId="71" fillId="0" borderId="10" xfId="49" applyFont="1" applyBorder="1" applyAlignment="1">
      <alignment vertical="center" wrapText="1"/>
    </xf>
    <xf numFmtId="0" fontId="40" fillId="0" borderId="21" xfId="49" applyFont="1" applyFill="1" applyBorder="1" applyAlignment="1">
      <alignment horizontal="center" vertical="center"/>
    </xf>
    <xf numFmtId="0" fontId="4" fillId="0" borderId="87" xfId="49" applyFont="1" applyFill="1" applyBorder="1" applyAlignment="1">
      <alignment vertical="center"/>
    </xf>
    <xf numFmtId="0" fontId="40" fillId="0" borderId="11" xfId="49" applyFont="1" applyBorder="1" applyAlignment="1">
      <alignment vertical="center"/>
    </xf>
    <xf numFmtId="0" fontId="4" fillId="0" borderId="94" xfId="49" applyFont="1" applyBorder="1" applyAlignment="1">
      <alignment vertical="center"/>
    </xf>
    <xf numFmtId="0" fontId="58" fillId="0" borderId="71" xfId="48" applyFont="1" applyFill="1" applyBorder="1" applyAlignment="1">
      <alignment vertical="center" shrinkToFit="1"/>
    </xf>
    <xf numFmtId="0" fontId="58" fillId="0" borderId="95" xfId="48" applyFont="1" applyFill="1" applyBorder="1" applyAlignment="1">
      <alignment vertical="center" shrinkToFit="1"/>
    </xf>
    <xf numFmtId="0" fontId="58" fillId="0" borderId="96" xfId="48" applyFont="1" applyFill="1" applyBorder="1" applyAlignment="1">
      <alignment vertical="center" shrinkToFit="1"/>
    </xf>
    <xf numFmtId="0" fontId="58" fillId="0" borderId="97" xfId="48" applyFont="1" applyFill="1" applyBorder="1" applyAlignment="1">
      <alignment vertical="center" shrinkToFit="1"/>
    </xf>
    <xf numFmtId="0" fontId="58" fillId="0" borderId="75" xfId="48" applyFont="1" applyFill="1" applyBorder="1" applyAlignment="1">
      <alignment vertical="center" shrinkToFit="1"/>
    </xf>
    <xf numFmtId="0" fontId="4" fillId="0" borderId="71" xfId="49" applyFont="1" applyBorder="1" applyAlignment="1">
      <alignment vertical="center"/>
    </xf>
    <xf numFmtId="0" fontId="4" fillId="0" borderId="96" xfId="49" applyFont="1" applyBorder="1" applyAlignment="1">
      <alignment vertical="center"/>
    </xf>
    <xf numFmtId="0" fontId="58" fillId="0" borderId="72" xfId="48" applyFont="1" applyFill="1" applyBorder="1" applyAlignment="1">
      <alignment vertical="center"/>
    </xf>
    <xf numFmtId="0" fontId="58" fillId="0" borderId="75" xfId="48" applyFont="1" applyFill="1" applyBorder="1" applyAlignment="1">
      <alignment vertical="center"/>
    </xf>
    <xf numFmtId="0" fontId="58" fillId="0" borderId="74" xfId="48" applyFont="1" applyFill="1" applyBorder="1" applyAlignment="1">
      <alignment vertical="center" shrinkToFit="1"/>
    </xf>
    <xf numFmtId="0" fontId="58" fillId="0" borderId="72" xfId="48" applyFont="1" applyFill="1" applyBorder="1" applyAlignment="1">
      <alignment vertical="center" shrinkToFit="1"/>
    </xf>
    <xf numFmtId="0" fontId="4" fillId="0" borderId="69" xfId="49" applyFont="1" applyBorder="1" applyAlignment="1">
      <alignment vertical="center"/>
    </xf>
    <xf numFmtId="0" fontId="4" fillId="0" borderId="102" xfId="49" applyFont="1" applyBorder="1" applyAlignment="1">
      <alignment vertical="center"/>
    </xf>
    <xf numFmtId="0" fontId="58" fillId="0" borderId="97" xfId="48" applyFont="1" applyFill="1" applyBorder="1" applyAlignment="1">
      <alignment vertical="center"/>
    </xf>
    <xf numFmtId="0" fontId="58" fillId="0" borderId="95" xfId="48" applyFont="1" applyFill="1" applyBorder="1">
      <alignment vertical="center"/>
    </xf>
    <xf numFmtId="0" fontId="58" fillId="0" borderId="74" xfId="48" applyFont="1" applyFill="1" applyBorder="1">
      <alignment vertical="center"/>
    </xf>
    <xf numFmtId="0" fontId="58" fillId="0" borderId="97" xfId="48" applyFont="1" applyFill="1" applyBorder="1">
      <alignment vertical="center"/>
    </xf>
    <xf numFmtId="0" fontId="58" fillId="0" borderId="71" xfId="48" applyFont="1" applyFill="1" applyBorder="1">
      <alignment vertical="center"/>
    </xf>
    <xf numFmtId="0" fontId="58" fillId="0" borderId="72" xfId="48" applyFont="1" applyFill="1" applyBorder="1">
      <alignment vertical="center"/>
    </xf>
    <xf numFmtId="0" fontId="58" fillId="0" borderId="0" xfId="48" applyFont="1" applyFill="1" applyBorder="1" applyAlignment="1">
      <alignment horizontal="center" vertical="center" shrinkToFit="1"/>
    </xf>
    <xf numFmtId="0" fontId="58" fillId="0" borderId="0" xfId="48" applyFont="1" applyFill="1" applyBorder="1">
      <alignment vertical="center"/>
    </xf>
    <xf numFmtId="0" fontId="58" fillId="0" borderId="0" xfId="48" applyFont="1" applyFill="1" applyBorder="1" applyAlignment="1">
      <alignment horizontal="center" vertical="center"/>
    </xf>
    <xf numFmtId="0" fontId="4" fillId="0" borderId="0" xfId="49" applyFont="1" applyBorder="1" applyAlignment="1">
      <alignment vertical="center"/>
    </xf>
    <xf numFmtId="0" fontId="56" fillId="0" borderId="0" xfId="48" applyFont="1" applyAlignment="1">
      <alignment vertical="top"/>
    </xf>
    <xf numFmtId="0" fontId="4" fillId="0" borderId="0" xfId="49" applyFont="1" applyBorder="1" applyAlignment="1">
      <alignment vertical="top"/>
    </xf>
    <xf numFmtId="0" fontId="56" fillId="0" borderId="0" xfId="48" applyFont="1" applyAlignment="1">
      <alignment vertical="top" wrapText="1"/>
    </xf>
    <xf numFmtId="0" fontId="56" fillId="25" borderId="0" xfId="48" applyFont="1" applyFill="1" applyAlignment="1">
      <alignment vertical="top"/>
    </xf>
    <xf numFmtId="0" fontId="58" fillId="25" borderId="0" xfId="48" applyFont="1" applyFill="1">
      <alignment vertical="center"/>
    </xf>
    <xf numFmtId="0" fontId="56" fillId="0" borderId="0" xfId="45" applyFont="1" applyFill="1" applyBorder="1" applyAlignment="1">
      <alignment horizontal="center" vertical="center" wrapText="1"/>
    </xf>
    <xf numFmtId="0" fontId="0" fillId="0" borderId="0" xfId="0" applyAlignment="1">
      <alignment vertical="center" wrapText="1"/>
    </xf>
    <xf numFmtId="0" fontId="72" fillId="0" borderId="0" xfId="0" applyFont="1">
      <alignment vertical="center"/>
    </xf>
    <xf numFmtId="0" fontId="0" fillId="0" borderId="0" xfId="0" applyAlignment="1">
      <alignment horizontal="left" vertical="center" wrapText="1"/>
    </xf>
    <xf numFmtId="0" fontId="65" fillId="26" borderId="17" xfId="47" applyFont="1" applyFill="1" applyBorder="1" applyAlignment="1">
      <alignment horizontal="left" vertical="center" shrinkToFit="1"/>
    </xf>
    <xf numFmtId="0" fontId="4" fillId="0" borderId="103" xfId="45" applyFont="1" applyBorder="1">
      <alignment vertical="center"/>
    </xf>
    <xf numFmtId="0" fontId="56" fillId="0" borderId="106" xfId="45" applyFont="1" applyFill="1" applyBorder="1" applyAlignment="1">
      <alignment vertical="center"/>
    </xf>
    <xf numFmtId="0" fontId="56" fillId="0" borderId="106" xfId="45" applyFont="1" applyBorder="1">
      <alignment vertical="center"/>
    </xf>
    <xf numFmtId="0" fontId="56" fillId="0" borderId="107" xfId="45" applyFont="1" applyBorder="1" applyAlignment="1">
      <alignment horizontal="center" vertical="center" wrapText="1"/>
    </xf>
    <xf numFmtId="0" fontId="56" fillId="0" borderId="0" xfId="45" applyFont="1" applyBorder="1" applyAlignment="1">
      <alignment horizontal="left" vertical="center"/>
    </xf>
    <xf numFmtId="0" fontId="0" fillId="0" borderId="106" xfId="0" applyBorder="1">
      <alignment vertical="center"/>
    </xf>
    <xf numFmtId="0" fontId="0" fillId="0" borderId="0" xfId="0" applyBorder="1">
      <alignment vertical="center"/>
    </xf>
    <xf numFmtId="0" fontId="0" fillId="0" borderId="108" xfId="0" applyBorder="1">
      <alignment vertical="center"/>
    </xf>
    <xf numFmtId="0" fontId="0" fillId="0" borderId="109" xfId="0" applyBorder="1">
      <alignment vertical="center"/>
    </xf>
    <xf numFmtId="0" fontId="56" fillId="0" borderId="0" xfId="45" applyFont="1" applyBorder="1" applyAlignment="1">
      <alignment vertical="center"/>
    </xf>
    <xf numFmtId="0" fontId="0" fillId="0" borderId="107" xfId="0" applyBorder="1">
      <alignment vertical="center"/>
    </xf>
    <xf numFmtId="0" fontId="0" fillId="0" borderId="110" xfId="0" applyBorder="1">
      <alignment vertical="center"/>
    </xf>
    <xf numFmtId="0" fontId="59" fillId="26" borderId="28" xfId="44" applyFont="1" applyFill="1" applyBorder="1" applyAlignment="1">
      <alignment vertical="center"/>
    </xf>
    <xf numFmtId="0" fontId="59" fillId="26" borderId="17" xfId="44" applyFont="1" applyFill="1" applyBorder="1" applyAlignment="1">
      <alignment horizontal="center" vertical="center"/>
    </xf>
    <xf numFmtId="0" fontId="4" fillId="0" borderId="92" xfId="49" applyFont="1" applyBorder="1" applyAlignment="1">
      <alignment horizontal="center" vertical="center" wrapText="1"/>
    </xf>
    <xf numFmtId="0" fontId="4" fillId="0" borderId="16" xfId="49" applyFont="1" applyBorder="1" applyAlignment="1">
      <alignment horizontal="center" vertical="center" wrapText="1"/>
    </xf>
    <xf numFmtId="0" fontId="5" fillId="0" borderId="16" xfId="42" applyFont="1" applyFill="1" applyBorder="1" applyAlignment="1">
      <alignment vertical="top" wrapText="1"/>
    </xf>
    <xf numFmtId="0" fontId="0" fillId="0" borderId="14" xfId="0" applyBorder="1">
      <alignment vertical="center"/>
    </xf>
    <xf numFmtId="0" fontId="0" fillId="0" borderId="18" xfId="0" applyBorder="1">
      <alignment vertical="center"/>
    </xf>
    <xf numFmtId="0" fontId="77" fillId="0" borderId="0" xfId="0" applyFont="1" applyBorder="1">
      <alignment vertical="center"/>
    </xf>
    <xf numFmtId="0" fontId="77" fillId="0" borderId="15" xfId="0" applyFont="1" applyBorder="1">
      <alignment vertical="center"/>
    </xf>
    <xf numFmtId="0" fontId="0" fillId="0" borderId="19" xfId="0" applyBorder="1">
      <alignment vertical="center"/>
    </xf>
    <xf numFmtId="0" fontId="0" fillId="0" borderId="122" xfId="0" applyBorder="1">
      <alignment vertical="center"/>
    </xf>
    <xf numFmtId="0" fontId="0" fillId="0" borderId="123" xfId="0" applyBorder="1">
      <alignment vertical="center"/>
    </xf>
    <xf numFmtId="0" fontId="77" fillId="0" borderId="123" xfId="0" applyFont="1" applyBorder="1">
      <alignment vertical="center"/>
    </xf>
    <xf numFmtId="0" fontId="77" fillId="0" borderId="124" xfId="0" applyFont="1" applyBorder="1">
      <alignment vertical="center"/>
    </xf>
    <xf numFmtId="0" fontId="0" fillId="0" borderId="125" xfId="0" applyBorder="1">
      <alignment vertical="center"/>
    </xf>
    <xf numFmtId="0" fontId="0" fillId="0" borderId="126" xfId="0" applyBorder="1">
      <alignment vertical="center"/>
    </xf>
    <xf numFmtId="0" fontId="77" fillId="0" borderId="126" xfId="0" applyFont="1" applyBorder="1">
      <alignment vertical="center"/>
    </xf>
    <xf numFmtId="0" fontId="77" fillId="0" borderId="127" xfId="0" applyFont="1" applyBorder="1">
      <alignment vertical="center"/>
    </xf>
    <xf numFmtId="0" fontId="56" fillId="0" borderId="118" xfId="44" applyFont="1" applyFill="1" applyBorder="1" applyAlignment="1">
      <alignment horizontal="right" vertical="center" shrinkToFit="1"/>
    </xf>
    <xf numFmtId="0" fontId="59" fillId="26" borderId="118" xfId="44" applyFont="1" applyFill="1" applyBorder="1" applyAlignment="1">
      <alignment horizontal="right" vertical="center"/>
    </xf>
    <xf numFmtId="0" fontId="71" fillId="0" borderId="104" xfId="45" applyFont="1" applyBorder="1">
      <alignment vertical="center"/>
    </xf>
    <xf numFmtId="0" fontId="78" fillId="0" borderId="0" xfId="45" applyFont="1" applyFill="1" applyBorder="1" applyAlignment="1">
      <alignment vertical="center"/>
    </xf>
    <xf numFmtId="0" fontId="78" fillId="0" borderId="0" xfId="45" applyFont="1" applyFill="1" applyBorder="1" applyAlignment="1">
      <alignment horizontal="center" vertical="center" wrapText="1"/>
    </xf>
    <xf numFmtId="0" fontId="71" fillId="0" borderId="0" xfId="45" applyFont="1" applyBorder="1">
      <alignment vertical="center"/>
    </xf>
    <xf numFmtId="0" fontId="78" fillId="0" borderId="0" xfId="45" applyFont="1" applyBorder="1">
      <alignment vertical="center"/>
    </xf>
    <xf numFmtId="0" fontId="71" fillId="0" borderId="0" xfId="45" applyFont="1" applyFill="1" applyBorder="1" applyAlignment="1">
      <alignment horizontal="center" vertical="center"/>
    </xf>
    <xf numFmtId="0" fontId="78" fillId="0" borderId="0" xfId="45" applyFont="1" applyBorder="1" applyAlignment="1">
      <alignment horizontal="center" vertical="center" wrapText="1"/>
    </xf>
    <xf numFmtId="0" fontId="78" fillId="0" borderId="0" xfId="45" applyFont="1" applyBorder="1" applyAlignment="1">
      <alignment horizontal="left" vertical="center"/>
    </xf>
    <xf numFmtId="0" fontId="71" fillId="0" borderId="105" xfId="45" applyFont="1" applyBorder="1">
      <alignment vertical="center"/>
    </xf>
    <xf numFmtId="0" fontId="78" fillId="0" borderId="107" xfId="45" applyFont="1" applyFill="1" applyBorder="1" applyAlignment="1">
      <alignment horizontal="center" vertical="center" wrapText="1"/>
    </xf>
    <xf numFmtId="0" fontId="78" fillId="0" borderId="107" xfId="45" applyFont="1" applyBorder="1" applyAlignment="1">
      <alignment horizontal="center" vertical="center" wrapText="1"/>
    </xf>
    <xf numFmtId="0" fontId="78" fillId="0" borderId="107" xfId="45" applyFont="1" applyBorder="1" applyAlignment="1">
      <alignment horizontal="left" vertical="center"/>
    </xf>
    <xf numFmtId="0" fontId="5" fillId="0" borderId="14" xfId="0" applyFont="1" applyFill="1" applyBorder="1" applyAlignment="1">
      <alignment vertical="top" wrapText="1"/>
    </xf>
    <xf numFmtId="0" fontId="5" fillId="0" borderId="0" xfId="42" applyFont="1" applyFill="1" applyBorder="1" applyAlignment="1">
      <alignment vertical="center" wrapText="1"/>
    </xf>
    <xf numFmtId="0" fontId="41" fillId="0" borderId="0" xfId="0" applyFont="1" applyFill="1" applyBorder="1" applyAlignment="1">
      <alignment vertical="center" wrapText="1"/>
    </xf>
    <xf numFmtId="0" fontId="8" fillId="25" borderId="0" xfId="42" applyFont="1" applyFill="1" applyBorder="1" applyAlignment="1">
      <alignment vertical="center" wrapText="1"/>
    </xf>
    <xf numFmtId="0" fontId="8" fillId="0" borderId="0" xfId="42" applyFont="1" applyFill="1" applyBorder="1" applyAlignment="1">
      <alignment vertical="center" wrapText="1"/>
    </xf>
    <xf numFmtId="0" fontId="4" fillId="0" borderId="15" xfId="42" applyFont="1" applyFill="1" applyBorder="1" applyAlignment="1">
      <alignment vertical="center"/>
    </xf>
    <xf numFmtId="0" fontId="7" fillId="0" borderId="0" xfId="42" applyFont="1" applyFill="1" applyBorder="1" applyAlignment="1">
      <alignment vertical="center" wrapText="1"/>
    </xf>
    <xf numFmtId="0" fontId="5" fillId="0" borderId="129" xfId="42" applyFont="1" applyFill="1" applyBorder="1" applyAlignment="1">
      <alignment horizontal="center" vertical="center" wrapText="1"/>
    </xf>
    <xf numFmtId="0" fontId="5" fillId="0" borderId="129" xfId="42" applyFont="1" applyBorder="1" applyAlignment="1">
      <alignment horizontal="center" vertical="center" wrapText="1"/>
    </xf>
    <xf numFmtId="0" fontId="5" fillId="0" borderId="117" xfId="42" applyFont="1" applyFill="1" applyBorder="1" applyAlignment="1">
      <alignment horizontal="center" vertical="center" wrapText="1"/>
    </xf>
    <xf numFmtId="0" fontId="5" fillId="0" borderId="14"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5" xfId="0" applyFont="1" applyFill="1" applyBorder="1" applyAlignment="1">
      <alignment vertical="top"/>
    </xf>
    <xf numFmtId="0" fontId="5" fillId="25" borderId="15" xfId="42" applyFont="1" applyFill="1" applyBorder="1" applyAlignment="1">
      <alignment horizontal="center" vertical="top" wrapText="1"/>
    </xf>
    <xf numFmtId="0" fontId="49" fillId="25" borderId="15" xfId="42" applyFont="1" applyFill="1" applyBorder="1" applyAlignment="1">
      <alignment horizontal="center" vertical="top" wrapText="1"/>
    </xf>
    <xf numFmtId="0" fontId="49" fillId="25" borderId="22" xfId="42" applyFont="1" applyFill="1" applyBorder="1" applyAlignment="1">
      <alignment horizontal="center" vertical="top" wrapText="1"/>
    </xf>
    <xf numFmtId="0" fontId="5" fillId="25" borderId="0" xfId="42" applyFont="1" applyFill="1" applyBorder="1" applyAlignment="1">
      <alignment horizontal="center" vertical="top" wrapText="1"/>
    </xf>
    <xf numFmtId="0" fontId="8" fillId="0" borderId="121" xfId="0" applyFont="1" applyFill="1" applyBorder="1" applyAlignment="1">
      <alignment vertical="center"/>
    </xf>
    <xf numFmtId="0" fontId="8" fillId="0" borderId="103" xfId="0" applyFont="1" applyFill="1" applyBorder="1" applyAlignment="1">
      <alignment vertical="center"/>
    </xf>
    <xf numFmtId="0" fontId="8" fillId="0" borderId="104" xfId="42" applyFont="1" applyFill="1" applyBorder="1" applyAlignment="1">
      <alignment vertical="center"/>
    </xf>
    <xf numFmtId="0" fontId="8" fillId="0" borderId="105" xfId="42" applyFont="1" applyFill="1" applyBorder="1" applyAlignment="1">
      <alignment vertical="center"/>
    </xf>
    <xf numFmtId="0" fontId="8" fillId="0" borderId="106" xfId="42" applyFont="1" applyFill="1" applyBorder="1" applyAlignment="1">
      <alignment vertical="center"/>
    </xf>
    <xf numFmtId="0" fontId="8" fillId="0" borderId="107" xfId="42" applyFont="1" applyFill="1" applyBorder="1" applyAlignment="1">
      <alignment vertical="center"/>
    </xf>
    <xf numFmtId="0" fontId="8" fillId="0" borderId="106" xfId="0" applyFont="1" applyFill="1" applyBorder="1" applyAlignment="1">
      <alignment vertical="top" wrapText="1"/>
    </xf>
    <xf numFmtId="0" fontId="8" fillId="0" borderId="107" xfId="0" applyFont="1" applyFill="1" applyBorder="1" applyAlignment="1">
      <alignment vertical="top" wrapText="1"/>
    </xf>
    <xf numFmtId="0" fontId="8" fillId="0" borderId="108" xfId="0" applyFont="1" applyFill="1" applyBorder="1" applyAlignment="1">
      <alignment vertical="top" wrapText="1"/>
    </xf>
    <xf numFmtId="0" fontId="8" fillId="0" borderId="109" xfId="0" applyFont="1" applyFill="1" applyBorder="1" applyAlignment="1">
      <alignment vertical="top" wrapText="1"/>
    </xf>
    <xf numFmtId="0" fontId="8" fillId="0" borderId="110" xfId="0" applyFont="1" applyFill="1" applyBorder="1" applyAlignment="1">
      <alignment vertical="top" wrapText="1"/>
    </xf>
    <xf numFmtId="0" fontId="8" fillId="0" borderId="0" xfId="0" applyFont="1" applyBorder="1" applyAlignment="1">
      <alignment horizontal="left" vertical="center"/>
    </xf>
    <xf numFmtId="0" fontId="5" fillId="0" borderId="18" xfId="42" applyFont="1" applyFill="1" applyBorder="1" applyAlignment="1">
      <alignment horizontal="center" vertical="top" wrapText="1"/>
    </xf>
    <xf numFmtId="0" fontId="5" fillId="0" borderId="16" xfId="42" applyFont="1" applyFill="1" applyBorder="1" applyAlignment="1">
      <alignment horizontal="center" vertical="top" wrapText="1"/>
    </xf>
    <xf numFmtId="0" fontId="5" fillId="0" borderId="19" xfId="42" applyFont="1" applyFill="1" applyBorder="1" applyAlignment="1">
      <alignment horizontal="center" vertical="top" wrapText="1"/>
    </xf>
    <xf numFmtId="0" fontId="5" fillId="0" borderId="18" xfId="42" applyFont="1" applyFill="1" applyBorder="1" applyAlignment="1">
      <alignment vertical="top" wrapText="1"/>
    </xf>
    <xf numFmtId="0" fontId="8" fillId="25" borderId="0" xfId="42" applyFont="1" applyFill="1" applyBorder="1" applyAlignment="1">
      <alignment vertical="center" shrinkToFit="1"/>
    </xf>
    <xf numFmtId="0" fontId="8" fillId="25" borderId="15" xfId="42" applyFont="1" applyFill="1" applyBorder="1" applyAlignment="1">
      <alignment vertical="center" shrinkToFit="1"/>
    </xf>
    <xf numFmtId="0" fontId="8" fillId="26" borderId="28" xfId="42" applyFont="1" applyFill="1" applyBorder="1" applyAlignment="1">
      <alignment vertical="center"/>
    </xf>
    <xf numFmtId="0" fontId="8" fillId="26" borderId="17" xfId="42" applyFont="1" applyFill="1" applyBorder="1" applyAlignment="1">
      <alignment vertical="center"/>
    </xf>
    <xf numFmtId="0" fontId="5" fillId="0" borderId="128" xfId="42" applyFont="1" applyFill="1" applyBorder="1" applyAlignment="1">
      <alignment horizontal="left" vertical="top" wrapText="1"/>
    </xf>
    <xf numFmtId="0" fontId="5" fillId="0" borderId="128" xfId="42" applyFont="1" applyFill="1" applyBorder="1" applyAlignment="1">
      <alignment horizontal="center" vertical="top" wrapText="1"/>
    </xf>
    <xf numFmtId="0" fontId="8" fillId="0" borderId="130" xfId="42" applyFont="1" applyFill="1" applyBorder="1" applyAlignment="1">
      <alignment vertical="center"/>
    </xf>
    <xf numFmtId="0" fontId="5" fillId="0" borderId="18" xfId="42" applyFont="1" applyFill="1" applyBorder="1" applyAlignment="1">
      <alignment vertical="top" wrapText="1" shrinkToFit="1"/>
    </xf>
    <xf numFmtId="0" fontId="5" fillId="0" borderId="16" xfId="42" applyFont="1" applyFill="1" applyBorder="1" applyAlignment="1">
      <alignment vertical="top" wrapText="1" shrinkToFit="1"/>
    </xf>
    <xf numFmtId="0" fontId="5" fillId="0" borderId="19" xfId="42" applyFont="1" applyFill="1" applyBorder="1" applyAlignment="1">
      <alignment vertical="top" wrapText="1" shrinkToFit="1"/>
    </xf>
    <xf numFmtId="0" fontId="8" fillId="0" borderId="117" xfId="42" applyFont="1" applyBorder="1" applyAlignment="1">
      <alignment vertical="center"/>
    </xf>
    <xf numFmtId="0" fontId="8" fillId="0" borderId="130" xfId="42" applyFont="1" applyBorder="1" applyAlignment="1">
      <alignment vertical="center"/>
    </xf>
    <xf numFmtId="0" fontId="8" fillId="0" borderId="129" xfId="42" applyFont="1" applyBorder="1" applyAlignment="1">
      <alignment vertical="center"/>
    </xf>
    <xf numFmtId="0" fontId="8" fillId="0" borderId="18" xfId="42" applyFont="1" applyBorder="1" applyAlignment="1">
      <alignment vertical="center"/>
    </xf>
    <xf numFmtId="0" fontId="8" fillId="0" borderId="19" xfId="42" applyFont="1" applyBorder="1" applyAlignment="1">
      <alignment vertical="center"/>
    </xf>
    <xf numFmtId="0" fontId="8" fillId="0" borderId="131" xfId="42" applyFont="1" applyBorder="1" applyAlignment="1">
      <alignment vertical="center"/>
    </xf>
    <xf numFmtId="0" fontId="8" fillId="0" borderId="109" xfId="42" applyFont="1" applyBorder="1" applyAlignment="1">
      <alignment vertical="center"/>
    </xf>
    <xf numFmtId="0" fontId="8" fillId="0" borderId="132" xfId="42" applyFont="1" applyBorder="1" applyAlignment="1">
      <alignment vertical="center"/>
    </xf>
    <xf numFmtId="0" fontId="8" fillId="0" borderId="16" xfId="0" applyFont="1" applyBorder="1" applyAlignment="1">
      <alignment vertical="center"/>
    </xf>
    <xf numFmtId="0" fontId="8" fillId="0" borderId="16" xfId="0" applyFont="1" applyBorder="1" applyAlignment="1">
      <alignment horizontal="center" vertical="center"/>
    </xf>
    <xf numFmtId="0" fontId="8" fillId="0" borderId="130" xfId="0" applyFont="1" applyFill="1" applyBorder="1" applyAlignment="1">
      <alignment vertical="center"/>
    </xf>
    <xf numFmtId="0" fontId="8" fillId="0" borderId="129" xfId="0" applyFont="1" applyFill="1" applyBorder="1" applyAlignment="1">
      <alignment vertical="center"/>
    </xf>
    <xf numFmtId="0" fontId="8" fillId="0" borderId="0" xfId="0" applyFont="1" applyFill="1" applyBorder="1" applyAlignment="1">
      <alignment vertical="center" textRotation="255"/>
    </xf>
    <xf numFmtId="0" fontId="8" fillId="0" borderId="0" xfId="42" applyFont="1" applyBorder="1" applyAlignment="1">
      <alignment vertical="center" wrapText="1"/>
    </xf>
    <xf numFmtId="0" fontId="8" fillId="0" borderId="22" xfId="42" applyFont="1" applyBorder="1" applyAlignment="1">
      <alignment vertical="center"/>
    </xf>
    <xf numFmtId="0" fontId="8" fillId="0" borderId="14" xfId="42" applyFont="1" applyFill="1" applyBorder="1" applyAlignment="1">
      <alignment horizontal="center" vertical="center"/>
    </xf>
    <xf numFmtId="0" fontId="8" fillId="0" borderId="18" xfId="42" applyFont="1" applyFill="1" applyBorder="1" applyAlignment="1">
      <alignment horizontal="center" vertical="center"/>
    </xf>
    <xf numFmtId="0" fontId="8" fillId="0" borderId="130" xfId="42" applyFont="1" applyBorder="1" applyAlignment="1">
      <alignment vertical="center" wrapText="1"/>
    </xf>
    <xf numFmtId="0" fontId="8" fillId="0" borderId="16" xfId="42" applyFont="1" applyBorder="1" applyAlignment="1">
      <alignment vertical="center" wrapText="1"/>
    </xf>
    <xf numFmtId="0" fontId="8" fillId="0" borderId="14" xfId="42" applyFont="1" applyBorder="1" applyAlignment="1">
      <alignment vertical="center" wrapText="1"/>
    </xf>
    <xf numFmtId="0" fontId="8" fillId="0" borderId="117" xfId="42" applyFont="1" applyBorder="1" applyAlignment="1">
      <alignment vertical="center" wrapText="1"/>
    </xf>
    <xf numFmtId="0" fontId="8" fillId="0" borderId="18" xfId="42" applyFont="1" applyBorder="1" applyAlignment="1">
      <alignment vertical="center" wrapText="1"/>
    </xf>
    <xf numFmtId="0" fontId="8" fillId="0" borderId="131" xfId="42" applyFont="1" applyBorder="1" applyAlignment="1">
      <alignment vertical="center" wrapText="1"/>
    </xf>
    <xf numFmtId="0" fontId="8" fillId="0" borderId="109" xfId="42" applyFont="1" applyBorder="1" applyAlignment="1">
      <alignment vertical="center" wrapText="1"/>
    </xf>
    <xf numFmtId="0" fontId="8" fillId="25" borderId="14" xfId="0" applyFont="1" applyFill="1" applyBorder="1" applyAlignment="1">
      <alignment vertical="center"/>
    </xf>
    <xf numFmtId="0" fontId="8" fillId="0" borderId="119" xfId="0" applyFont="1" applyFill="1" applyBorder="1" applyAlignment="1">
      <alignment vertical="center"/>
    </xf>
    <xf numFmtId="0" fontId="8" fillId="0" borderId="120" xfId="0" applyFont="1" applyBorder="1" applyAlignment="1">
      <alignment vertical="center"/>
    </xf>
    <xf numFmtId="0" fontId="8" fillId="0" borderId="119" xfId="0" applyFont="1" applyFill="1" applyBorder="1" applyAlignment="1">
      <alignment vertical="top"/>
    </xf>
    <xf numFmtId="0" fontId="8" fillId="0" borderId="120" xfId="0" applyFont="1" applyFill="1" applyBorder="1" applyAlignment="1">
      <alignment vertical="center"/>
    </xf>
    <xf numFmtId="0" fontId="8" fillId="0" borderId="120" xfId="0" applyFont="1" applyFill="1" applyBorder="1" applyAlignment="1">
      <alignment vertical="top"/>
    </xf>
    <xf numFmtId="0" fontId="41" fillId="25" borderId="0" xfId="0" applyFont="1" applyFill="1" applyBorder="1">
      <alignment vertical="center"/>
    </xf>
    <xf numFmtId="0" fontId="8" fillId="0" borderId="129" xfId="42" applyFont="1" applyFill="1" applyBorder="1" applyAlignment="1">
      <alignment vertical="center"/>
    </xf>
    <xf numFmtId="0" fontId="5" fillId="25" borderId="16" xfId="42" applyFont="1" applyFill="1" applyBorder="1" applyAlignment="1">
      <alignment horizontal="right" vertical="top" wrapText="1"/>
    </xf>
    <xf numFmtId="0" fontId="5" fillId="25" borderId="18" xfId="0" applyFont="1" applyFill="1" applyBorder="1" applyAlignment="1">
      <alignment vertical="top" wrapText="1"/>
    </xf>
    <xf numFmtId="0" fontId="8" fillId="0" borderId="16" xfId="0" applyFont="1" applyFill="1" applyBorder="1" applyAlignment="1">
      <alignment vertical="center" wrapText="1"/>
    </xf>
    <xf numFmtId="0" fontId="41" fillId="0" borderId="16" xfId="0" applyFont="1" applyFill="1" applyBorder="1" applyAlignment="1">
      <alignment vertical="center" wrapText="1"/>
    </xf>
    <xf numFmtId="0" fontId="49" fillId="25" borderId="23" xfId="42" applyFont="1" applyFill="1" applyBorder="1" applyAlignment="1">
      <alignment horizontal="center" vertical="top" wrapText="1"/>
    </xf>
    <xf numFmtId="0" fontId="5" fillId="25" borderId="23" xfId="42" applyFont="1" applyFill="1" applyBorder="1" applyAlignment="1">
      <alignment horizontal="center" vertical="top" wrapText="1"/>
    </xf>
    <xf numFmtId="0" fontId="8" fillId="0" borderId="16" xfId="0" applyFont="1" applyBorder="1" applyAlignment="1">
      <alignment horizontal="left" vertical="center"/>
    </xf>
    <xf numFmtId="0" fontId="0" fillId="0" borderId="0" xfId="0" applyAlignment="1">
      <alignment vertical="center" textRotation="255"/>
    </xf>
    <xf numFmtId="0" fontId="78" fillId="0" borderId="0" xfId="45" applyFont="1" applyFill="1" applyBorder="1">
      <alignment vertical="center"/>
    </xf>
    <xf numFmtId="0" fontId="8" fillId="0" borderId="120" xfId="0" applyFont="1" applyFill="1" applyBorder="1" applyAlignment="1">
      <alignment horizontal="center" vertical="center"/>
    </xf>
    <xf numFmtId="0" fontId="4" fillId="0" borderId="0" xfId="44">
      <alignment vertical="center"/>
    </xf>
    <xf numFmtId="0" fontId="5" fillId="0" borderId="0" xfId="44" applyFont="1" applyBorder="1" applyAlignment="1">
      <alignment vertical="top"/>
    </xf>
    <xf numFmtId="0" fontId="5" fillId="0" borderId="0" xfId="44" applyFont="1" applyFill="1" applyBorder="1" applyAlignment="1">
      <alignment vertical="top"/>
    </xf>
    <xf numFmtId="0" fontId="5" fillId="0" borderId="118" xfId="44" applyFont="1" applyFill="1" applyBorder="1" applyAlignment="1">
      <alignment horizontal="center" vertical="center" wrapText="1"/>
    </xf>
    <xf numFmtId="0" fontId="8" fillId="0" borderId="0" xfId="44" applyFont="1" applyBorder="1" applyAlignment="1">
      <alignment vertical="center"/>
    </xf>
    <xf numFmtId="0" fontId="5" fillId="0" borderId="128" xfId="44" applyFont="1" applyFill="1" applyBorder="1" applyAlignment="1">
      <alignment horizontal="center" vertical="center" wrapText="1"/>
    </xf>
    <xf numFmtId="0" fontId="8" fillId="0" borderId="0" xfId="44" applyFont="1" applyBorder="1" applyAlignment="1">
      <alignment horizontal="center" vertical="center"/>
    </xf>
    <xf numFmtId="0" fontId="5" fillId="0" borderId="14" xfId="44" applyFont="1" applyBorder="1" applyAlignment="1">
      <alignment horizontal="center" vertical="center"/>
    </xf>
    <xf numFmtId="0" fontId="5" fillId="0" borderId="0" xfId="44" applyFont="1" applyBorder="1" applyAlignment="1">
      <alignment horizontal="center" vertical="center"/>
    </xf>
    <xf numFmtId="0" fontId="5" fillId="0" borderId="15" xfId="44" applyFont="1" applyBorder="1" applyAlignment="1">
      <alignment horizontal="center" vertical="center"/>
    </xf>
    <xf numFmtId="0" fontId="5" fillId="0" borderId="14" xfId="44" applyFont="1" applyBorder="1" applyAlignment="1">
      <alignment vertical="top"/>
    </xf>
    <xf numFmtId="0" fontId="8" fillId="0" borderId="15" xfId="44" applyFont="1" applyBorder="1" applyAlignment="1">
      <alignment vertical="center"/>
    </xf>
    <xf numFmtId="0" fontId="8" fillId="0" borderId="14" xfId="44" applyFont="1" applyBorder="1" applyAlignment="1">
      <alignment vertical="top"/>
    </xf>
    <xf numFmtId="0" fontId="8" fillId="0" borderId="0" xfId="44" applyFont="1" applyBorder="1" applyAlignment="1">
      <alignment vertical="top"/>
    </xf>
    <xf numFmtId="0" fontId="8" fillId="0" borderId="14" xfId="44" applyFont="1" applyBorder="1" applyAlignment="1">
      <alignment vertical="center"/>
    </xf>
    <xf numFmtId="0" fontId="8" fillId="0" borderId="0" xfId="44" applyFont="1" applyFill="1" applyBorder="1" applyAlignment="1">
      <alignment vertical="center"/>
    </xf>
    <xf numFmtId="0" fontId="5" fillId="0" borderId="14" xfId="44" applyFont="1" applyBorder="1" applyAlignment="1">
      <alignment horizontal="center" vertical="top" shrinkToFit="1"/>
    </xf>
    <xf numFmtId="0" fontId="5" fillId="0" borderId="0" xfId="44" applyFont="1" applyBorder="1" applyAlignment="1">
      <alignment horizontal="center" vertical="top" shrinkToFit="1"/>
    </xf>
    <xf numFmtId="9" fontId="8" fillId="0" borderId="121" xfId="50" applyFont="1" applyBorder="1" applyAlignment="1">
      <alignment horizontal="center" vertical="center"/>
    </xf>
    <xf numFmtId="0" fontId="14" fillId="0" borderId="0" xfId="44" applyFont="1" applyFill="1" applyBorder="1" applyAlignment="1">
      <alignment vertical="center"/>
    </xf>
    <xf numFmtId="0" fontId="5" fillId="0" borderId="0" xfId="44" applyFont="1" applyFill="1" applyBorder="1" applyAlignment="1">
      <alignment vertical="center"/>
    </xf>
    <xf numFmtId="0" fontId="5" fillId="25" borderId="29" xfId="44" applyFont="1" applyFill="1" applyBorder="1" applyAlignment="1">
      <alignment vertical="top"/>
    </xf>
    <xf numFmtId="0" fontId="5" fillId="25" borderId="30" xfId="44" applyFont="1" applyFill="1" applyBorder="1" applyAlignment="1">
      <alignment vertical="top"/>
    </xf>
    <xf numFmtId="0" fontId="5" fillId="25" borderId="30" xfId="44" applyFont="1" applyFill="1" applyBorder="1" applyAlignment="1">
      <alignment vertical="center"/>
    </xf>
    <xf numFmtId="0" fontId="5" fillId="25" borderId="44" xfId="44" applyFont="1" applyFill="1" applyBorder="1" applyAlignment="1">
      <alignment vertical="center"/>
    </xf>
    <xf numFmtId="0" fontId="5" fillId="25" borderId="32" xfId="44" applyFont="1" applyFill="1" applyBorder="1" applyAlignment="1">
      <alignment vertical="top"/>
    </xf>
    <xf numFmtId="0" fontId="5" fillId="25" borderId="33" xfId="44" applyFont="1" applyFill="1" applyBorder="1" applyAlignment="1">
      <alignment vertical="top"/>
    </xf>
    <xf numFmtId="0" fontId="5" fillId="25" borderId="33" xfId="44" applyFont="1" applyFill="1" applyBorder="1" applyAlignment="1">
      <alignment vertical="center"/>
    </xf>
    <xf numFmtId="0" fontId="5" fillId="25" borderId="46" xfId="44" applyFont="1" applyFill="1" applyBorder="1" applyAlignment="1">
      <alignment vertical="center"/>
    </xf>
    <xf numFmtId="49" fontId="5" fillId="26" borderId="128" xfId="44" applyNumberFormat="1" applyFont="1" applyFill="1" applyBorder="1" applyAlignment="1">
      <alignment horizontal="center" vertical="top" shrinkToFit="1"/>
    </xf>
    <xf numFmtId="0" fontId="5" fillId="26" borderId="22" xfId="44" applyFont="1" applyFill="1" applyBorder="1" applyAlignment="1">
      <alignment vertical="top" textRotation="255" shrinkToFit="1"/>
    </xf>
    <xf numFmtId="0" fontId="8" fillId="0" borderId="121" xfId="44" applyFont="1" applyFill="1" applyBorder="1" applyAlignment="1">
      <alignment horizontal="left" vertical="center"/>
    </xf>
    <xf numFmtId="49" fontId="5" fillId="26" borderId="22" xfId="44" applyNumberFormat="1" applyFont="1" applyFill="1" applyBorder="1" applyAlignment="1">
      <alignment horizontal="center" vertical="top" shrinkToFit="1"/>
    </xf>
    <xf numFmtId="0" fontId="5" fillId="26" borderId="22" xfId="44" applyFont="1" applyFill="1" applyBorder="1" applyAlignment="1">
      <alignment vertical="top" textRotation="255"/>
    </xf>
    <xf numFmtId="0" fontId="5" fillId="26" borderId="23" xfId="44" applyFont="1" applyFill="1" applyBorder="1" applyAlignment="1">
      <alignment vertical="top" textRotation="255"/>
    </xf>
    <xf numFmtId="0" fontId="5" fillId="0" borderId="0" xfId="44" applyFont="1" applyFill="1" applyBorder="1" applyAlignment="1">
      <alignment horizontal="left" vertical="center" shrinkToFit="1"/>
    </xf>
    <xf numFmtId="49" fontId="5" fillId="26" borderId="119" xfId="44" applyNumberFormat="1" applyFont="1" applyFill="1" applyBorder="1" applyAlignment="1">
      <alignment horizontal="center" vertical="center" shrinkToFit="1"/>
    </xf>
    <xf numFmtId="49" fontId="5" fillId="26" borderId="14" xfId="44" applyNumberFormat="1" applyFont="1" applyFill="1" applyBorder="1" applyAlignment="1">
      <alignment horizontal="center" vertical="center" shrinkToFit="1"/>
    </xf>
    <xf numFmtId="0" fontId="8" fillId="0" borderId="16" xfId="44" applyFont="1" applyFill="1" applyBorder="1" applyAlignment="1">
      <alignment vertical="center"/>
    </xf>
    <xf numFmtId="0" fontId="8" fillId="0" borderId="16" xfId="44" applyFont="1" applyBorder="1" applyAlignment="1">
      <alignment vertical="center"/>
    </xf>
    <xf numFmtId="0" fontId="5" fillId="0" borderId="128" xfId="44" applyFont="1" applyFill="1" applyBorder="1" applyAlignment="1">
      <alignment vertical="top" wrapText="1"/>
    </xf>
    <xf numFmtId="0" fontId="14" fillId="0" borderId="0" xfId="44" applyFont="1" applyBorder="1" applyAlignment="1">
      <alignment vertical="center"/>
    </xf>
    <xf numFmtId="0" fontId="8" fillId="0" borderId="15" xfId="44" applyFont="1" applyFill="1" applyBorder="1" applyAlignment="1">
      <alignment vertical="center"/>
    </xf>
    <xf numFmtId="0" fontId="8" fillId="0" borderId="14" xfId="44" applyFont="1" applyFill="1" applyBorder="1" applyAlignment="1">
      <alignment vertical="center"/>
    </xf>
    <xf numFmtId="0" fontId="4" fillId="0" borderId="0" xfId="44" applyFont="1">
      <alignment vertical="center"/>
    </xf>
    <xf numFmtId="0" fontId="7" fillId="27" borderId="118" xfId="44" applyFont="1" applyFill="1" applyBorder="1" applyAlignment="1">
      <alignment horizontal="center" vertical="center"/>
    </xf>
    <xf numFmtId="0" fontId="8" fillId="0" borderId="0" xfId="44" applyFont="1" applyFill="1" applyBorder="1" applyAlignment="1">
      <alignment horizontal="left" vertical="center"/>
    </xf>
    <xf numFmtId="0" fontId="4" fillId="0" borderId="0" xfId="44" applyFont="1" applyFill="1">
      <alignment vertical="center"/>
    </xf>
    <xf numFmtId="0" fontId="8" fillId="0" borderId="14" xfId="44" applyFont="1" applyFill="1" applyBorder="1">
      <alignment vertical="center"/>
    </xf>
    <xf numFmtId="0" fontId="8" fillId="0" borderId="0" xfId="44" applyFont="1" applyFill="1" applyBorder="1">
      <alignment vertical="center"/>
    </xf>
    <xf numFmtId="0" fontId="5" fillId="25" borderId="29" xfId="44" applyFont="1" applyFill="1" applyBorder="1">
      <alignment vertical="center"/>
    </xf>
    <xf numFmtId="0" fontId="5" fillId="25" borderId="30" xfId="44" applyFont="1" applyFill="1" applyBorder="1">
      <alignment vertical="center"/>
    </xf>
    <xf numFmtId="0" fontId="5" fillId="25" borderId="44" xfId="44" applyFont="1" applyFill="1" applyBorder="1">
      <alignment vertical="center"/>
    </xf>
    <xf numFmtId="0" fontId="5" fillId="25" borderId="32" xfId="44" applyFont="1" applyFill="1" applyBorder="1">
      <alignment vertical="center"/>
    </xf>
    <xf numFmtId="0" fontId="5" fillId="25" borderId="33" xfId="44" applyFont="1" applyFill="1" applyBorder="1">
      <alignment vertical="center"/>
    </xf>
    <xf numFmtId="0" fontId="5" fillId="25" borderId="46" xfId="44" applyFont="1" applyFill="1" applyBorder="1">
      <alignment vertical="center"/>
    </xf>
    <xf numFmtId="0" fontId="5" fillId="0" borderId="14" xfId="44" applyFont="1" applyBorder="1" applyAlignment="1">
      <alignment vertical="top" wrapText="1" shrinkToFit="1"/>
    </xf>
    <xf numFmtId="0" fontId="5" fillId="0" borderId="0" xfId="44" applyFont="1" applyBorder="1" applyAlignment="1">
      <alignment vertical="top" wrapText="1" shrinkToFit="1"/>
    </xf>
    <xf numFmtId="0" fontId="5" fillId="0" borderId="15" xfId="44" applyFont="1" applyBorder="1" applyAlignment="1">
      <alignment vertical="top" wrapText="1" shrinkToFit="1"/>
    </xf>
    <xf numFmtId="0" fontId="8" fillId="26" borderId="49" xfId="44" applyFont="1" applyFill="1" applyBorder="1" applyAlignment="1">
      <alignment vertical="center"/>
    </xf>
    <xf numFmtId="0" fontId="8" fillId="26" borderId="20" xfId="44" applyFont="1" applyFill="1" applyBorder="1" applyAlignment="1">
      <alignment vertical="center"/>
    </xf>
    <xf numFmtId="49" fontId="8" fillId="26" borderId="118" xfId="44" applyNumberFormat="1" applyFont="1" applyFill="1" applyBorder="1" applyAlignment="1">
      <alignment horizontal="center" vertical="center" shrinkToFit="1"/>
    </xf>
    <xf numFmtId="0" fontId="5" fillId="0" borderId="119" xfId="44" applyFont="1" applyFill="1" applyBorder="1" applyAlignment="1">
      <alignment horizontal="center" vertical="center" wrapText="1"/>
    </xf>
    <xf numFmtId="0" fontId="5" fillId="0" borderId="18" xfId="44" applyFont="1" applyBorder="1" applyAlignment="1">
      <alignment vertical="top" wrapText="1" shrinkToFit="1"/>
    </xf>
    <xf numFmtId="0" fontId="5" fillId="0" borderId="16" xfId="44" applyFont="1" applyBorder="1" applyAlignment="1">
      <alignment vertical="top" wrapText="1" shrinkToFit="1"/>
    </xf>
    <xf numFmtId="0" fontId="5" fillId="0" borderId="19" xfId="44" applyFont="1" applyBorder="1" applyAlignment="1">
      <alignment vertical="top" wrapText="1" shrinkToFit="1"/>
    </xf>
    <xf numFmtId="0" fontId="47" fillId="0" borderId="0" xfId="44" applyFont="1" applyFill="1" applyAlignment="1">
      <alignment horizontal="left" vertical="center" shrinkToFit="1"/>
    </xf>
    <xf numFmtId="0" fontId="47" fillId="0" borderId="0" xfId="44" applyFont="1" applyFill="1" applyBorder="1" applyAlignment="1">
      <alignment horizontal="left" vertical="center" shrinkToFit="1"/>
    </xf>
    <xf numFmtId="49" fontId="14" fillId="0" borderId="15" xfId="44" applyNumberFormat="1" applyFont="1" applyFill="1" applyBorder="1" applyAlignment="1">
      <alignment vertical="center" shrinkToFit="1"/>
    </xf>
    <xf numFmtId="49" fontId="14" fillId="0" borderId="0" xfId="44" applyNumberFormat="1" applyFont="1" applyFill="1" applyBorder="1" applyAlignment="1">
      <alignment vertical="center" shrinkToFit="1"/>
    </xf>
    <xf numFmtId="0" fontId="80" fillId="0" borderId="0" xfId="44" applyFont="1" applyFill="1" applyBorder="1" applyAlignment="1">
      <alignment horizontal="left" vertical="center" wrapText="1"/>
    </xf>
    <xf numFmtId="0" fontId="5" fillId="0" borderId="23" xfId="44" applyFont="1" applyFill="1" applyBorder="1" applyAlignment="1">
      <alignment vertical="top" wrapText="1"/>
    </xf>
    <xf numFmtId="0" fontId="81" fillId="0" borderId="16" xfId="44" applyFont="1" applyFill="1" applyBorder="1" applyAlignment="1">
      <alignment horizontal="left" vertical="center" wrapText="1"/>
    </xf>
    <xf numFmtId="0" fontId="81" fillId="0" borderId="0" xfId="44" applyFont="1" applyFill="1" applyBorder="1" applyAlignment="1">
      <alignment horizontal="left" vertical="center" wrapText="1"/>
    </xf>
    <xf numFmtId="0" fontId="7" fillId="0" borderId="22" xfId="44" applyFont="1" applyFill="1" applyBorder="1" applyAlignment="1">
      <alignment horizontal="left" vertical="top" wrapText="1"/>
    </xf>
    <xf numFmtId="0" fontId="7" fillId="0" borderId="14" xfId="44" applyFont="1" applyFill="1" applyBorder="1" applyAlignment="1">
      <alignment horizontal="right" vertical="top" wrapText="1"/>
    </xf>
    <xf numFmtId="0" fontId="7" fillId="0" borderId="15" xfId="44" applyFont="1" applyFill="1" applyBorder="1" applyAlignment="1">
      <alignment horizontal="left" vertical="top" wrapText="1"/>
    </xf>
    <xf numFmtId="0" fontId="7" fillId="0" borderId="0" xfId="44" applyFont="1" applyFill="1" applyBorder="1" applyAlignment="1">
      <alignment vertical="center"/>
    </xf>
    <xf numFmtId="0" fontId="7" fillId="0" borderId="0" xfId="44" applyFont="1" applyBorder="1" applyAlignment="1">
      <alignment vertical="center"/>
    </xf>
    <xf numFmtId="0" fontId="81" fillId="0" borderId="0" xfId="44" applyFont="1">
      <alignment vertical="center"/>
    </xf>
    <xf numFmtId="0" fontId="20" fillId="0" borderId="16" xfId="44" applyFont="1" applyFill="1" applyBorder="1" applyAlignment="1">
      <alignment horizontal="left" vertical="center" wrapText="1"/>
    </xf>
    <xf numFmtId="0" fontId="44" fillId="0" borderId="0" xfId="44" applyFont="1">
      <alignment vertical="center"/>
    </xf>
    <xf numFmtId="0" fontId="44" fillId="0" borderId="0" xfId="44" applyFont="1" applyFill="1">
      <alignment vertical="center"/>
    </xf>
    <xf numFmtId="0" fontId="8" fillId="0" borderId="0" xfId="44" applyFont="1" applyFill="1" applyBorder="1" applyAlignment="1">
      <alignment horizontal="center" vertical="center" wrapText="1"/>
    </xf>
    <xf numFmtId="0" fontId="8" fillId="0" borderId="0" xfId="44" applyFont="1" applyFill="1" applyBorder="1" applyAlignment="1">
      <alignment horizontal="right" vertical="center"/>
    </xf>
    <xf numFmtId="0" fontId="8" fillId="0" borderId="0" xfId="44" applyFont="1" applyFill="1" applyBorder="1" applyAlignment="1">
      <alignment horizontal="center" vertical="center"/>
    </xf>
    <xf numFmtId="0" fontId="8" fillId="0" borderId="157" xfId="44" applyFont="1" applyFill="1" applyBorder="1" applyAlignment="1">
      <alignment horizontal="center" vertical="center"/>
    </xf>
    <xf numFmtId="49" fontId="5" fillId="0" borderId="158" xfId="44" applyNumberFormat="1" applyFont="1" applyFill="1" applyBorder="1" applyAlignment="1">
      <alignment horizontal="left" vertical="center"/>
    </xf>
    <xf numFmtId="49" fontId="5" fillId="0" borderId="0" xfId="44" applyNumberFormat="1" applyFont="1" applyFill="1" applyBorder="1" applyAlignment="1">
      <alignment horizontal="left" vertical="center"/>
    </xf>
    <xf numFmtId="0" fontId="4" fillId="0" borderId="0" xfId="44" applyFont="1" applyFill="1" applyBorder="1">
      <alignment vertical="center"/>
    </xf>
    <xf numFmtId="0" fontId="8" fillId="0" borderId="18" xfId="44" applyFont="1" applyFill="1" applyBorder="1" applyAlignment="1">
      <alignment vertical="center"/>
    </xf>
    <xf numFmtId="49" fontId="5" fillId="0" borderId="16" xfId="44" applyNumberFormat="1" applyFont="1" applyFill="1" applyBorder="1" applyAlignment="1">
      <alignment horizontal="left" vertical="center"/>
    </xf>
    <xf numFmtId="0" fontId="4" fillId="0" borderId="16" xfId="44" applyFont="1" applyFill="1" applyBorder="1">
      <alignment vertical="center"/>
    </xf>
    <xf numFmtId="0" fontId="8" fillId="0" borderId="19" xfId="44" applyFont="1" applyFill="1" applyBorder="1" applyAlignment="1">
      <alignment vertical="center"/>
    </xf>
    <xf numFmtId="0" fontId="5" fillId="0" borderId="14" xfId="44" applyFont="1" applyFill="1" applyBorder="1" applyAlignment="1">
      <alignment vertical="center"/>
    </xf>
    <xf numFmtId="0" fontId="5" fillId="0" borderId="15" xfId="44" applyFont="1" applyFill="1" applyBorder="1" applyAlignment="1">
      <alignment vertical="center"/>
    </xf>
    <xf numFmtId="0" fontId="22" fillId="0" borderId="0" xfId="44" applyFont="1" applyFill="1" applyBorder="1" applyAlignment="1">
      <alignment vertical="top" wrapText="1" shrinkToFit="1"/>
    </xf>
    <xf numFmtId="0" fontId="7" fillId="27" borderId="118" xfId="44" applyFont="1" applyFill="1" applyBorder="1" applyAlignment="1">
      <alignment vertical="center"/>
    </xf>
    <xf numFmtId="0" fontId="8" fillId="0" borderId="18" xfId="44" applyFont="1" applyBorder="1" applyAlignment="1">
      <alignment vertical="center"/>
    </xf>
    <xf numFmtId="0" fontId="7" fillId="0" borderId="16" xfId="44" applyFont="1" applyBorder="1" applyAlignment="1">
      <alignment vertical="center"/>
    </xf>
    <xf numFmtId="0" fontId="8" fillId="0" borderId="19" xfId="44" applyFont="1" applyBorder="1" applyAlignment="1">
      <alignment vertical="center"/>
    </xf>
    <xf numFmtId="0" fontId="8" fillId="0" borderId="0" xfId="44" applyFont="1" applyFill="1">
      <alignment vertical="center"/>
    </xf>
    <xf numFmtId="0" fontId="8" fillId="0" borderId="0" xfId="44" applyFont="1" applyFill="1" applyAlignment="1">
      <alignment vertical="center"/>
    </xf>
    <xf numFmtId="0" fontId="44" fillId="0" borderId="0" xfId="44" applyFont="1" applyFill="1" applyBorder="1" applyAlignment="1">
      <alignment horizontal="left" vertical="center"/>
    </xf>
    <xf numFmtId="0" fontId="44" fillId="0" borderId="15" xfId="44" applyFont="1" applyFill="1" applyBorder="1" applyAlignment="1">
      <alignment vertical="center"/>
    </xf>
    <xf numFmtId="0" fontId="8" fillId="0" borderId="0" xfId="44" applyFont="1" applyFill="1" applyBorder="1" applyAlignment="1">
      <alignment vertical="center" wrapText="1"/>
    </xf>
    <xf numFmtId="0" fontId="7" fillId="0" borderId="120" xfId="44" applyFont="1" applyFill="1" applyBorder="1" applyAlignment="1">
      <alignment vertical="center"/>
    </xf>
    <xf numFmtId="0" fontId="44" fillId="0" borderId="0" xfId="44" applyFont="1" applyFill="1" applyBorder="1">
      <alignment vertical="center"/>
    </xf>
    <xf numFmtId="0" fontId="5" fillId="0" borderId="0" xfId="44" applyFont="1" applyBorder="1" applyAlignment="1">
      <alignment vertical="center"/>
    </xf>
    <xf numFmtId="0" fontId="5" fillId="0" borderId="15" xfId="44" applyFont="1" applyFill="1" applyBorder="1" applyAlignment="1">
      <alignment horizontal="left" vertical="center" shrinkToFit="1"/>
    </xf>
    <xf numFmtId="0" fontId="8" fillId="0" borderId="0" xfId="44" applyFont="1" applyFill="1" applyAlignment="1">
      <alignment horizontal="right" vertical="center"/>
    </xf>
    <xf numFmtId="0" fontId="4" fillId="0" borderId="0" xfId="44" applyFont="1" applyBorder="1">
      <alignment vertical="center"/>
    </xf>
    <xf numFmtId="0" fontId="8" fillId="0" borderId="0" xfId="44" applyFont="1">
      <alignment vertical="center"/>
    </xf>
    <xf numFmtId="0" fontId="8" fillId="0" borderId="0" xfId="44" applyFont="1" applyAlignment="1">
      <alignment horizontal="center" vertical="center"/>
    </xf>
    <xf numFmtId="0" fontId="5" fillId="0" borderId="0" xfId="44" applyFont="1">
      <alignment vertical="center"/>
    </xf>
    <xf numFmtId="0" fontId="5" fillId="0" borderId="159" xfId="44" applyFont="1" applyFill="1" applyBorder="1" applyAlignment="1">
      <alignment horizontal="right" vertical="center" textRotation="255"/>
    </xf>
    <xf numFmtId="0" fontId="5" fillId="0" borderId="160" xfId="44" applyFont="1" applyFill="1" applyBorder="1" applyAlignment="1">
      <alignment horizontal="right" vertical="center" textRotation="255"/>
    </xf>
    <xf numFmtId="0" fontId="5" fillId="0" borderId="48" xfId="44" applyFont="1" applyFill="1" applyBorder="1" applyAlignment="1">
      <alignment horizontal="right" vertical="center" textRotation="255"/>
    </xf>
    <xf numFmtId="0" fontId="5" fillId="0" borderId="118" xfId="44" applyFont="1" applyBorder="1">
      <alignment vertical="center"/>
    </xf>
    <xf numFmtId="0" fontId="5" fillId="0" borderId="118" xfId="44" applyFont="1" applyBorder="1" applyAlignment="1">
      <alignment horizontal="center" vertical="center"/>
    </xf>
    <xf numFmtId="0" fontId="5" fillId="0" borderId="118" xfId="44" applyFont="1" applyBorder="1" applyAlignment="1">
      <alignment horizontal="center" vertical="center" wrapText="1"/>
    </xf>
    <xf numFmtId="0" fontId="5" fillId="0" borderId="120" xfId="44" applyFont="1" applyBorder="1" applyAlignment="1">
      <alignment horizontal="center" vertical="center" wrapText="1"/>
    </xf>
    <xf numFmtId="0" fontId="81" fillId="27" borderId="42" xfId="44" applyFont="1" applyFill="1" applyBorder="1" applyAlignment="1">
      <alignment horizontal="center" vertical="center" shrinkToFit="1"/>
    </xf>
    <xf numFmtId="57" fontId="5" fillId="0" borderId="118" xfId="44" applyNumberFormat="1" applyFont="1" applyBorder="1" applyAlignment="1">
      <alignment horizontal="center" vertical="center"/>
    </xf>
    <xf numFmtId="0" fontId="5" fillId="0" borderId="120" xfId="44" applyFont="1" applyFill="1" applyBorder="1" applyAlignment="1">
      <alignment horizontal="right" vertical="center" textRotation="255"/>
    </xf>
    <xf numFmtId="0" fontId="5" fillId="0" borderId="121" xfId="44" applyFont="1" applyFill="1" applyBorder="1" applyAlignment="1">
      <alignment horizontal="right" vertical="center" textRotation="255"/>
    </xf>
    <xf numFmtId="0" fontId="81" fillId="27" borderId="165" xfId="44" applyFont="1" applyFill="1" applyBorder="1" applyAlignment="1">
      <alignment horizontal="center" vertical="center" shrinkToFit="1"/>
    </xf>
    <xf numFmtId="0" fontId="81" fillId="27" borderId="43" xfId="44" applyFont="1" applyFill="1" applyBorder="1" applyAlignment="1">
      <alignment horizontal="center" vertical="center" shrinkToFit="1"/>
    </xf>
    <xf numFmtId="0" fontId="5" fillId="0" borderId="14" xfId="44" applyFont="1" applyBorder="1">
      <alignment vertical="center"/>
    </xf>
    <xf numFmtId="0" fontId="5" fillId="0" borderId="0" xfId="44" applyFont="1" applyBorder="1">
      <alignment vertical="center"/>
    </xf>
    <xf numFmtId="0" fontId="43" fillId="0" borderId="0" xfId="44" applyFont="1">
      <alignment vertical="center"/>
    </xf>
    <xf numFmtId="57" fontId="5" fillId="27" borderId="119" xfId="44" applyNumberFormat="1" applyFont="1" applyFill="1" applyBorder="1" applyAlignment="1">
      <alignment horizontal="center" vertical="center"/>
    </xf>
    <xf numFmtId="0" fontId="5" fillId="0" borderId="119" xfId="44" applyFont="1" applyBorder="1" applyAlignment="1">
      <alignment horizontal="right" vertical="center"/>
    </xf>
    <xf numFmtId="0" fontId="5" fillId="0" borderId="121" xfId="44" applyFont="1" applyBorder="1" applyAlignment="1">
      <alignment horizontal="center" vertical="center" textRotation="255"/>
    </xf>
    <xf numFmtId="0" fontId="8" fillId="0" borderId="156" xfId="0" applyFont="1" applyFill="1" applyBorder="1" applyAlignment="1">
      <alignment vertical="center" wrapText="1"/>
    </xf>
    <xf numFmtId="0" fontId="8" fillId="0" borderId="157" xfId="0" applyFont="1" applyFill="1" applyBorder="1" applyAlignment="1">
      <alignment vertical="center"/>
    </xf>
    <xf numFmtId="0" fontId="8" fillId="0" borderId="158" xfId="0" applyFont="1" applyFill="1" applyBorder="1" applyAlignment="1">
      <alignment vertical="top" wrapText="1"/>
    </xf>
    <xf numFmtId="0" fontId="8" fillId="0" borderId="157" xfId="0" applyFont="1" applyFill="1" applyBorder="1" applyAlignment="1">
      <alignment vertical="center" wrapText="1"/>
    </xf>
    <xf numFmtId="0" fontId="8" fillId="0" borderId="157" xfId="0" applyFont="1" applyFill="1" applyBorder="1" applyAlignment="1">
      <alignment vertical="top" wrapText="1"/>
    </xf>
    <xf numFmtId="0" fontId="8" fillId="0" borderId="157" xfId="0" applyFont="1" applyFill="1" applyBorder="1" applyAlignment="1">
      <alignment horizontal="left" vertical="center"/>
    </xf>
    <xf numFmtId="0" fontId="5" fillId="0" borderId="22" xfId="42" applyFont="1" applyBorder="1" applyAlignment="1">
      <alignment vertical="center"/>
    </xf>
    <xf numFmtId="0" fontId="5" fillId="25" borderId="156" xfId="42" applyFont="1" applyFill="1" applyBorder="1" applyAlignment="1">
      <alignment vertical="top" wrapText="1"/>
    </xf>
    <xf numFmtId="0" fontId="5" fillId="0" borderId="158" xfId="42" applyFont="1" applyFill="1" applyBorder="1" applyAlignment="1">
      <alignment horizontal="left" vertical="top" wrapText="1"/>
    </xf>
    <xf numFmtId="0" fontId="7" fillId="0" borderId="120" xfId="0" applyFont="1" applyFill="1" applyBorder="1" applyAlignment="1">
      <alignment horizontal="center" vertical="center" wrapText="1"/>
    </xf>
    <xf numFmtId="0" fontId="22" fillId="0" borderId="120" xfId="0" applyFont="1" applyFill="1" applyBorder="1" applyAlignment="1">
      <alignment horizontal="center" vertical="center" shrinkToFit="1"/>
    </xf>
    <xf numFmtId="0" fontId="8" fillId="0" borderId="120" xfId="0" applyFont="1" applyFill="1" applyBorder="1" applyAlignment="1">
      <alignment horizontal="center" vertical="center" shrinkToFit="1"/>
    </xf>
    <xf numFmtId="0" fontId="41" fillId="0" borderId="0" xfId="0" applyFont="1" applyFill="1" applyBorder="1" applyAlignment="1">
      <alignment horizontal="center" vertical="center"/>
    </xf>
    <xf numFmtId="0" fontId="8" fillId="0" borderId="157" xfId="42" applyFont="1" applyFill="1" applyBorder="1" applyAlignment="1">
      <alignment vertical="center"/>
    </xf>
    <xf numFmtId="0" fontId="8" fillId="0" borderId="157" xfId="42" applyFont="1" applyFill="1" applyBorder="1" applyAlignment="1">
      <alignment horizontal="center" vertical="center"/>
    </xf>
    <xf numFmtId="0" fontId="8" fillId="0" borderId="157" xfId="42" applyFont="1" applyFill="1" applyBorder="1" applyAlignment="1">
      <alignment horizontal="left" vertical="center"/>
    </xf>
    <xf numFmtId="0" fontId="5" fillId="0" borderId="156" xfId="42" applyFont="1" applyFill="1" applyBorder="1" applyAlignment="1">
      <alignment horizontal="center" vertical="top" wrapText="1"/>
    </xf>
    <xf numFmtId="0" fontId="5" fillId="0" borderId="157" xfId="42" applyFont="1" applyFill="1" applyBorder="1" applyAlignment="1">
      <alignment horizontal="center" vertical="top" wrapText="1"/>
    </xf>
    <xf numFmtId="0" fontId="5" fillId="0" borderId="158" xfId="42" applyFont="1" applyFill="1" applyBorder="1" applyAlignment="1">
      <alignment horizontal="center" vertical="top" wrapText="1"/>
    </xf>
    <xf numFmtId="0" fontId="50" fillId="25" borderId="16" xfId="0" applyFont="1" applyFill="1" applyBorder="1" applyAlignment="1">
      <alignment vertical="center"/>
    </xf>
    <xf numFmtId="0" fontId="8" fillId="25" borderId="16" xfId="0" applyFont="1" applyFill="1" applyBorder="1" applyAlignment="1">
      <alignment vertical="center"/>
    </xf>
    <xf numFmtId="0" fontId="5" fillId="25" borderId="18" xfId="0" applyFont="1" applyFill="1" applyBorder="1" applyAlignment="1">
      <alignment horizontal="center" vertical="top" wrapText="1"/>
    </xf>
    <xf numFmtId="0" fontId="5" fillId="25" borderId="16" xfId="0" applyFont="1" applyFill="1" applyBorder="1" applyAlignment="1">
      <alignment horizontal="center" vertical="top" wrapText="1"/>
    </xf>
    <xf numFmtId="0" fontId="5" fillId="25" borderId="19" xfId="0" applyFont="1" applyFill="1" applyBorder="1" applyAlignment="1">
      <alignment horizontal="center" vertical="top" wrapText="1"/>
    </xf>
    <xf numFmtId="0" fontId="7" fillId="0" borderId="0" xfId="0" applyFont="1" applyFill="1" applyBorder="1" applyAlignment="1">
      <alignment horizontal="center" vertical="center" shrinkToFit="1"/>
    </xf>
    <xf numFmtId="0" fontId="5" fillId="0" borderId="0" xfId="42" applyFont="1" applyFill="1" applyBorder="1" applyAlignment="1">
      <alignment horizontal="left" vertical="top"/>
    </xf>
    <xf numFmtId="0" fontId="9" fillId="0" borderId="0" xfId="42" applyFont="1" applyFill="1" applyBorder="1" applyAlignment="1">
      <alignment horizontal="left" vertical="center" wrapText="1"/>
    </xf>
    <xf numFmtId="0" fontId="5" fillId="0" borderId="10" xfId="42" applyFont="1" applyFill="1" applyBorder="1" applyAlignment="1">
      <alignment horizontal="left" vertical="center" wrapText="1"/>
    </xf>
    <xf numFmtId="0" fontId="5" fillId="0" borderId="128" xfId="42" applyFont="1" applyFill="1" applyBorder="1" applyAlignment="1">
      <alignment horizontal="left" vertical="center" wrapText="1"/>
    </xf>
    <xf numFmtId="0" fontId="0" fillId="0" borderId="0" xfId="0" applyBorder="1" applyAlignment="1">
      <alignment vertical="center"/>
    </xf>
    <xf numFmtId="0" fontId="0" fillId="0" borderId="157" xfId="0" applyBorder="1">
      <alignment vertical="center"/>
    </xf>
    <xf numFmtId="0" fontId="0" fillId="0" borderId="157" xfId="0" applyBorder="1" applyAlignment="1">
      <alignment vertical="center"/>
    </xf>
    <xf numFmtId="0" fontId="0" fillId="0" borderId="157" xfId="0" applyFill="1" applyBorder="1" applyAlignment="1">
      <alignment vertical="center"/>
    </xf>
    <xf numFmtId="0" fontId="8" fillId="0" borderId="121" xfId="0" applyFont="1" applyBorder="1" applyAlignment="1">
      <alignment vertical="center" shrinkToFit="1"/>
    </xf>
    <xf numFmtId="0" fontId="5" fillId="0" borderId="18" xfId="0" applyFont="1" applyFill="1" applyBorder="1" applyAlignment="1">
      <alignment horizontal="center" vertical="top" wrapText="1" shrinkToFit="1"/>
    </xf>
    <xf numFmtId="0" fontId="5" fillId="0" borderId="16" xfId="0" applyFont="1" applyFill="1" applyBorder="1" applyAlignment="1">
      <alignment horizontal="center" vertical="top" wrapText="1" shrinkToFit="1"/>
    </xf>
    <xf numFmtId="0" fontId="5" fillId="0" borderId="19" xfId="0" applyFont="1" applyFill="1" applyBorder="1" applyAlignment="1">
      <alignment horizontal="center" vertical="top" wrapText="1" shrinkToFi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17" fillId="0" borderId="14" xfId="42" applyFont="1" applyFill="1" applyBorder="1" applyAlignment="1">
      <alignment vertical="top" wrapText="1"/>
    </xf>
    <xf numFmtId="0" fontId="17" fillId="0" borderId="15" xfId="42" applyFont="1" applyFill="1" applyBorder="1" applyAlignment="1">
      <alignment vertical="top" wrapText="1"/>
    </xf>
    <xf numFmtId="0" fontId="17" fillId="25" borderId="15" xfId="42" applyFont="1" applyFill="1" applyBorder="1" applyAlignment="1">
      <alignment horizontal="left" vertical="top" wrapText="1"/>
    </xf>
    <xf numFmtId="0" fontId="5" fillId="25" borderId="0" xfId="42" applyFont="1" applyFill="1" applyBorder="1" applyAlignment="1">
      <alignment vertical="top"/>
    </xf>
    <xf numFmtId="0" fontId="8" fillId="25" borderId="14" xfId="42" applyFont="1" applyFill="1" applyBorder="1" applyAlignment="1">
      <alignment vertical="center"/>
    </xf>
    <xf numFmtId="0" fontId="8" fillId="25" borderId="16" xfId="42" applyFont="1" applyFill="1" applyBorder="1" applyAlignment="1">
      <alignment vertical="center"/>
    </xf>
    <xf numFmtId="0" fontId="8" fillId="25" borderId="18" xfId="42" applyFont="1" applyFill="1" applyBorder="1" applyAlignment="1">
      <alignment vertical="center"/>
    </xf>
    <xf numFmtId="0" fontId="5" fillId="25" borderId="14" xfId="0" applyFont="1" applyFill="1" applyBorder="1" applyAlignment="1">
      <alignment vertical="center"/>
    </xf>
    <xf numFmtId="0" fontId="5" fillId="26" borderId="19" xfId="42" applyFont="1" applyFill="1" applyBorder="1" applyAlignment="1">
      <alignment vertical="center" wrapText="1"/>
    </xf>
    <xf numFmtId="0" fontId="8" fillId="26" borderId="21" xfId="0" applyFont="1" applyFill="1" applyBorder="1" applyAlignment="1">
      <alignment vertical="center"/>
    </xf>
    <xf numFmtId="0" fontId="44" fillId="0" borderId="0" xfId="0" applyFont="1" applyFill="1" applyBorder="1" applyAlignment="1" applyProtection="1">
      <alignment vertical="center"/>
    </xf>
    <xf numFmtId="0" fontId="44" fillId="0" borderId="0" xfId="0" applyFont="1" applyBorder="1" applyAlignment="1" applyProtection="1">
      <alignment vertical="center"/>
    </xf>
    <xf numFmtId="0" fontId="44" fillId="0" borderId="15" xfId="0" applyFont="1" applyFill="1" applyBorder="1" applyAlignment="1" applyProtection="1">
      <alignment vertical="center"/>
    </xf>
    <xf numFmtId="0" fontId="5" fillId="0" borderId="157" xfId="0" applyFont="1" applyFill="1" applyBorder="1" applyAlignment="1">
      <alignment vertical="top"/>
    </xf>
    <xf numFmtId="0" fontId="5" fillId="0" borderId="16" xfId="42" applyFont="1" applyFill="1" applyBorder="1" applyAlignment="1">
      <alignment vertical="top"/>
    </xf>
    <xf numFmtId="0" fontId="8" fillId="0" borderId="158" xfId="42" applyFont="1" applyFill="1" applyBorder="1" applyAlignment="1">
      <alignment vertical="center"/>
    </xf>
    <xf numFmtId="0" fontId="8" fillId="0" borderId="33" xfId="42" applyFont="1" applyFill="1" applyBorder="1" applyAlignment="1">
      <alignment vertical="center"/>
    </xf>
    <xf numFmtId="0" fontId="8" fillId="0" borderId="60" xfId="42" applyFont="1" applyFill="1" applyBorder="1" applyAlignment="1">
      <alignment vertical="center"/>
    </xf>
    <xf numFmtId="0" fontId="44" fillId="25" borderId="18" xfId="0" applyFont="1" applyFill="1" applyBorder="1" applyAlignment="1" applyProtection="1">
      <alignment vertical="center" shrinkToFit="1"/>
    </xf>
    <xf numFmtId="0" fontId="44" fillId="25" borderId="19" xfId="0" applyFont="1" applyFill="1" applyBorder="1" applyAlignment="1" applyProtection="1">
      <alignment vertical="center"/>
    </xf>
    <xf numFmtId="0" fontId="49" fillId="25" borderId="19" xfId="42" applyFont="1" applyFill="1" applyBorder="1" applyAlignment="1">
      <alignment horizontal="center" vertical="top" wrapText="1"/>
    </xf>
    <xf numFmtId="0" fontId="49" fillId="25" borderId="13" xfId="42" applyFont="1" applyFill="1" applyBorder="1" applyAlignment="1">
      <alignment horizontal="center" vertical="top" wrapText="1"/>
    </xf>
    <xf numFmtId="0" fontId="4" fillId="0" borderId="0" xfId="0" applyFont="1" applyFill="1" applyBorder="1" applyAlignment="1" applyProtection="1">
      <alignment vertical="center" wrapText="1"/>
      <protection locked="0"/>
    </xf>
    <xf numFmtId="0" fontId="8" fillId="0" borderId="0" xfId="42" applyFont="1" applyFill="1" applyBorder="1" applyAlignment="1">
      <alignment vertical="center"/>
    </xf>
    <xf numFmtId="0" fontId="44" fillId="0" borderId="0" xfId="0" applyFont="1" applyFill="1" applyBorder="1" applyAlignment="1" applyProtection="1">
      <alignment vertical="center" shrinkToFit="1"/>
    </xf>
    <xf numFmtId="0" fontId="8" fillId="0" borderId="16" xfId="0" applyFont="1" applyFill="1" applyBorder="1" applyAlignment="1">
      <alignment vertical="top"/>
    </xf>
    <xf numFmtId="0" fontId="8" fillId="0" borderId="121" xfId="42" applyFont="1" applyFill="1" applyBorder="1" applyAlignment="1">
      <alignment vertical="center"/>
    </xf>
    <xf numFmtId="0" fontId="7" fillId="0" borderId="16" xfId="0" applyFont="1" applyFill="1" applyBorder="1" applyAlignment="1">
      <alignment horizontal="center" vertical="center" shrinkToFit="1"/>
    </xf>
    <xf numFmtId="0" fontId="8" fillId="0" borderId="156" xfId="44" applyFont="1" applyBorder="1" applyAlignment="1">
      <alignment vertical="top"/>
    </xf>
    <xf numFmtId="0" fontId="5" fillId="0" borderId="157" xfId="44" applyFont="1" applyBorder="1" applyAlignment="1">
      <alignment vertical="top"/>
    </xf>
    <xf numFmtId="0" fontId="5" fillId="0" borderId="158" xfId="44" applyFont="1" applyBorder="1" applyAlignment="1">
      <alignment vertical="top"/>
    </xf>
    <xf numFmtId="0" fontId="5" fillId="0" borderId="156" xfId="44" applyFont="1" applyFill="1" applyBorder="1" applyAlignment="1">
      <alignment horizontal="center" vertical="center" wrapText="1"/>
    </xf>
    <xf numFmtId="0" fontId="5" fillId="0" borderId="158" xfId="44" applyFont="1" applyFill="1" applyBorder="1" applyAlignment="1">
      <alignment horizontal="center" vertical="center" wrapText="1"/>
    </xf>
    <xf numFmtId="9" fontId="8" fillId="0" borderId="158" xfId="50" applyFont="1" applyBorder="1" applyAlignment="1">
      <alignment horizontal="center" vertical="center"/>
    </xf>
    <xf numFmtId="0" fontId="8" fillId="0" borderId="158" xfId="44" applyFont="1" applyFill="1" applyBorder="1" applyAlignment="1">
      <alignment horizontal="left" vertical="center"/>
    </xf>
    <xf numFmtId="0" fontId="8" fillId="0" borderId="158" xfId="44" applyFont="1" applyFill="1" applyBorder="1" applyAlignment="1">
      <alignment horizontal="center" vertical="center"/>
    </xf>
    <xf numFmtId="49" fontId="5" fillId="26" borderId="156" xfId="44" applyNumberFormat="1" applyFont="1" applyFill="1" applyBorder="1" applyAlignment="1">
      <alignment horizontal="center" vertical="center" shrinkToFit="1"/>
    </xf>
    <xf numFmtId="0" fontId="5" fillId="0" borderId="156" xfId="44" applyFont="1" applyFill="1" applyBorder="1" applyAlignment="1">
      <alignment vertical="top" wrapText="1"/>
    </xf>
    <xf numFmtId="0" fontId="5" fillId="0" borderId="158" xfId="44" applyFont="1" applyFill="1" applyBorder="1" applyAlignment="1">
      <alignment vertical="top" wrapText="1"/>
    </xf>
    <xf numFmtId="0" fontId="8" fillId="0" borderId="157" xfId="44" applyFont="1" applyBorder="1" applyAlignment="1">
      <alignment vertical="center"/>
    </xf>
    <xf numFmtId="0" fontId="5" fillId="0" borderId="156" xfId="44" applyFont="1" applyBorder="1" applyAlignment="1">
      <alignment horizontal="center" vertical="top" wrapText="1" shrinkToFit="1"/>
    </xf>
    <xf numFmtId="0" fontId="5" fillId="0" borderId="157" xfId="44" applyFont="1" applyBorder="1" applyAlignment="1">
      <alignment horizontal="center" vertical="top" wrapText="1" shrinkToFit="1"/>
    </xf>
    <xf numFmtId="0" fontId="5" fillId="0" borderId="158" xfId="44" applyFont="1" applyBorder="1" applyAlignment="1">
      <alignment horizontal="center" vertical="top" wrapText="1" shrinkToFit="1"/>
    </xf>
    <xf numFmtId="0" fontId="8" fillId="0" borderId="0" xfId="44" applyFont="1" applyBorder="1" applyAlignment="1">
      <alignment horizontal="left" vertical="center"/>
    </xf>
    <xf numFmtId="0" fontId="43" fillId="0" borderId="118" xfId="44" applyFont="1" applyBorder="1">
      <alignment vertical="center"/>
    </xf>
    <xf numFmtId="0" fontId="43" fillId="0" borderId="118" xfId="44" applyFont="1" applyBorder="1" applyAlignment="1">
      <alignment horizontal="center" vertical="center"/>
    </xf>
    <xf numFmtId="0" fontId="43" fillId="0" borderId="118" xfId="44" applyFont="1" applyBorder="1" applyAlignment="1">
      <alignment horizontal="center" vertical="center" wrapText="1"/>
    </xf>
    <xf numFmtId="0" fontId="43" fillId="0" borderId="120" xfId="44" applyFont="1" applyBorder="1" applyAlignment="1">
      <alignment horizontal="center" vertical="center" wrapText="1"/>
    </xf>
    <xf numFmtId="0" fontId="88" fillId="27" borderId="42" xfId="44" applyFont="1" applyFill="1" applyBorder="1" applyAlignment="1">
      <alignment horizontal="center" vertical="center" shrinkToFit="1"/>
    </xf>
    <xf numFmtId="57" fontId="43" fillId="0" borderId="118" xfId="44" applyNumberFormat="1" applyFont="1" applyBorder="1" applyAlignment="1">
      <alignment horizontal="center" vertical="center"/>
    </xf>
    <xf numFmtId="0" fontId="43" fillId="0" borderId="119" xfId="44" applyNumberFormat="1" applyFont="1" applyBorder="1" applyAlignment="1">
      <alignment horizontal="center" vertical="center"/>
    </xf>
    <xf numFmtId="180" fontId="43" fillId="0" borderId="119" xfId="33" applyNumberFormat="1" applyFont="1" applyBorder="1" applyAlignment="1">
      <alignment horizontal="right" vertical="center"/>
    </xf>
    <xf numFmtId="0" fontId="43" fillId="0" borderId="120" xfId="44" applyFont="1" applyFill="1" applyBorder="1" applyAlignment="1">
      <alignment horizontal="right" vertical="center" textRotation="255"/>
    </xf>
    <xf numFmtId="180" fontId="43" fillId="0" borderId="120" xfId="33" applyNumberFormat="1" applyFont="1" applyBorder="1" applyAlignment="1">
      <alignment horizontal="right" vertical="center"/>
    </xf>
    <xf numFmtId="0" fontId="43" fillId="0" borderId="121" xfId="44" applyFont="1" applyFill="1" applyBorder="1" applyAlignment="1">
      <alignment horizontal="right" vertical="center" textRotation="255"/>
    </xf>
    <xf numFmtId="0" fontId="88" fillId="27" borderId="165" xfId="44" applyFont="1" applyFill="1" applyBorder="1" applyAlignment="1">
      <alignment horizontal="center" vertical="center" shrinkToFit="1"/>
    </xf>
    <xf numFmtId="0" fontId="88" fillId="27" borderId="43" xfId="44" applyFont="1" applyFill="1" applyBorder="1" applyAlignment="1">
      <alignment horizontal="center" vertical="center" shrinkToFit="1"/>
    </xf>
    <xf numFmtId="0" fontId="43" fillId="0" borderId="14" xfId="44" applyFont="1" applyBorder="1">
      <alignment vertical="center"/>
    </xf>
    <xf numFmtId="180" fontId="5" fillId="0" borderId="119" xfId="44" applyNumberFormat="1" applyFont="1" applyBorder="1" applyAlignment="1">
      <alignment horizontal="right" vertical="center"/>
    </xf>
    <xf numFmtId="180" fontId="5" fillId="0" borderId="120" xfId="44" applyNumberFormat="1" applyFont="1" applyBorder="1" applyAlignment="1">
      <alignment horizontal="right" vertical="center"/>
    </xf>
    <xf numFmtId="0" fontId="43" fillId="27" borderId="119" xfId="44" applyFont="1" applyFill="1" applyBorder="1" applyAlignment="1">
      <alignment horizontal="center" vertical="center"/>
    </xf>
    <xf numFmtId="57" fontId="43" fillId="27" borderId="119" xfId="44" applyNumberFormat="1" applyFont="1" applyFill="1" applyBorder="1" applyAlignment="1">
      <alignment horizontal="center" vertical="center"/>
    </xf>
    <xf numFmtId="0" fontId="43" fillId="0" borderId="119" xfId="44" applyFont="1" applyBorder="1" applyAlignment="1">
      <alignment horizontal="right" vertical="center"/>
    </xf>
    <xf numFmtId="0" fontId="43" fillId="0" borderId="121" xfId="44" applyFont="1" applyBorder="1" applyAlignment="1">
      <alignment horizontal="center" vertical="center"/>
    </xf>
    <xf numFmtId="181" fontId="43" fillId="0" borderId="120" xfId="33" applyNumberFormat="1" applyFont="1" applyBorder="1" applyAlignment="1">
      <alignment horizontal="right" vertical="center"/>
    </xf>
    <xf numFmtId="0" fontId="43" fillId="0" borderId="121" xfId="44" applyFont="1" applyBorder="1" applyAlignment="1">
      <alignment horizontal="center" vertical="center" textRotation="255"/>
    </xf>
    <xf numFmtId="181" fontId="5" fillId="0" borderId="120" xfId="33" applyNumberFormat="1" applyFont="1" applyBorder="1" applyAlignment="1">
      <alignment horizontal="right" vertical="center"/>
    </xf>
    <xf numFmtId="0" fontId="44" fillId="25" borderId="0" xfId="0" applyFont="1" applyFill="1" applyBorder="1" applyAlignment="1">
      <alignment horizontal="left" vertical="center"/>
    </xf>
    <xf numFmtId="0" fontId="5" fillId="0" borderId="22" xfId="42" applyFont="1" applyFill="1" applyBorder="1" applyAlignment="1">
      <alignment horizontal="left" vertical="top" wrapText="1"/>
    </xf>
    <xf numFmtId="0" fontId="8" fillId="0" borderId="0" xfId="0" applyFont="1" applyFill="1" applyBorder="1" applyAlignment="1">
      <alignment horizontal="left" vertical="center"/>
    </xf>
    <xf numFmtId="0" fontId="5" fillId="0" borderId="14" xfId="42" applyFont="1" applyFill="1" applyBorder="1" applyAlignment="1">
      <alignment horizontal="center" vertical="top" wrapText="1"/>
    </xf>
    <xf numFmtId="0" fontId="5" fillId="0" borderId="0" xfId="42" applyFont="1" applyFill="1" applyBorder="1" applyAlignment="1">
      <alignment horizontal="center" vertical="top" wrapText="1"/>
    </xf>
    <xf numFmtId="0" fontId="5" fillId="0" borderId="15" xfId="42" applyFont="1" applyFill="1" applyBorder="1" applyAlignment="1">
      <alignment horizontal="center" vertical="top" wrapText="1"/>
    </xf>
    <xf numFmtId="0" fontId="8" fillId="0" borderId="15" xfId="42" applyFont="1" applyBorder="1" applyAlignment="1">
      <alignment horizontal="center" vertical="center"/>
    </xf>
    <xf numFmtId="0" fontId="8" fillId="0" borderId="0" xfId="0" applyFont="1" applyFill="1" applyBorder="1" applyAlignment="1">
      <alignment horizontal="left" vertical="top" wrapText="1"/>
    </xf>
    <xf numFmtId="0" fontId="8" fillId="0" borderId="0" xfId="42" applyFont="1" applyBorder="1" applyAlignment="1">
      <alignment horizontal="center" vertical="center"/>
    </xf>
    <xf numFmtId="0" fontId="8" fillId="0" borderId="130" xfId="42" applyFont="1" applyBorder="1" applyAlignment="1">
      <alignment horizontal="center" vertical="center"/>
    </xf>
    <xf numFmtId="0" fontId="8" fillId="0" borderId="16" xfId="42" applyFont="1" applyBorder="1" applyAlignment="1">
      <alignment horizontal="center" vertical="center"/>
    </xf>
    <xf numFmtId="0" fontId="8" fillId="0" borderId="0" xfId="0" applyFont="1" applyBorder="1" applyAlignment="1">
      <alignment horizontal="center" vertical="center"/>
    </xf>
    <xf numFmtId="0" fontId="8" fillId="0" borderId="129" xfId="42" applyFont="1" applyBorder="1" applyAlignment="1">
      <alignment horizontal="center" vertical="center"/>
    </xf>
    <xf numFmtId="0" fontId="8" fillId="0" borderId="19" xfId="42" applyFont="1" applyBorder="1" applyAlignment="1">
      <alignment horizontal="center" vertical="center"/>
    </xf>
    <xf numFmtId="0" fontId="8" fillId="0" borderId="16" xfId="42" applyFont="1" applyFill="1" applyBorder="1" applyAlignment="1">
      <alignment horizontal="center" vertical="center"/>
    </xf>
    <xf numFmtId="0" fontId="5" fillId="0" borderId="22" xfId="42" applyFont="1" applyFill="1" applyBorder="1" applyAlignment="1">
      <alignment horizontal="center" vertical="top" wrapText="1"/>
    </xf>
    <xf numFmtId="0" fontId="5" fillId="0" borderId="15" xfId="42" applyFont="1" applyFill="1" applyBorder="1" applyAlignment="1">
      <alignment horizontal="left" vertical="top" wrapText="1"/>
    </xf>
    <xf numFmtId="0" fontId="8" fillId="0" borderId="0" xfId="0" applyFont="1" applyFill="1" applyBorder="1" applyAlignment="1">
      <alignment horizontal="left" vertical="center" wrapText="1"/>
    </xf>
    <xf numFmtId="0" fontId="5" fillId="0" borderId="14" xfId="42" applyFont="1" applyBorder="1" applyAlignment="1">
      <alignment horizontal="center" vertical="top" wrapText="1" shrinkToFit="1"/>
    </xf>
    <xf numFmtId="0" fontId="5" fillId="0" borderId="0" xfId="42" applyFont="1" applyBorder="1" applyAlignment="1">
      <alignment horizontal="center" vertical="top" wrapText="1" shrinkToFit="1"/>
    </xf>
    <xf numFmtId="0" fontId="5" fillId="0" borderId="15" xfId="42" applyFont="1" applyBorder="1" applyAlignment="1">
      <alignment horizontal="center" vertical="top" wrapText="1" shrinkToFit="1"/>
    </xf>
    <xf numFmtId="0" fontId="5" fillId="25" borderId="15" xfId="42" applyFont="1" applyFill="1" applyBorder="1" applyAlignment="1">
      <alignment horizontal="left" vertical="top" wrapText="1"/>
    </xf>
    <xf numFmtId="0" fontId="8" fillId="0" borderId="0" xfId="0" applyFont="1" applyFill="1" applyBorder="1" applyAlignment="1">
      <alignment horizontal="center" vertical="center" wrapText="1"/>
    </xf>
    <xf numFmtId="0" fontId="5" fillId="25" borderId="22" xfId="42" applyFont="1" applyFill="1" applyBorder="1" applyAlignment="1">
      <alignment horizontal="left" vertical="top" wrapText="1"/>
    </xf>
    <xf numFmtId="0" fontId="8" fillId="0" borderId="28" xfId="42" applyFont="1" applyFill="1" applyBorder="1" applyAlignment="1">
      <alignment vertical="center"/>
    </xf>
    <xf numFmtId="0" fontId="5" fillId="25" borderId="14" xfId="0" applyFont="1" applyFill="1" applyBorder="1" applyAlignment="1">
      <alignment horizontal="center" vertical="top" wrapText="1"/>
    </xf>
    <xf numFmtId="0" fontId="5" fillId="25" borderId="0" xfId="0" applyFont="1" applyFill="1" applyBorder="1" applyAlignment="1">
      <alignment horizontal="center" vertical="top" wrapText="1"/>
    </xf>
    <xf numFmtId="0" fontId="5" fillId="25" borderId="15" xfId="0" applyFont="1" applyFill="1" applyBorder="1" applyAlignment="1">
      <alignment horizontal="center" vertical="top" wrapText="1"/>
    </xf>
    <xf numFmtId="0" fontId="8" fillId="0" borderId="120" xfId="0" applyFont="1" applyFill="1" applyBorder="1" applyAlignment="1">
      <alignment horizontal="right" vertical="center"/>
    </xf>
    <xf numFmtId="0" fontId="8" fillId="27" borderId="118" xfId="0" applyFont="1" applyFill="1" applyBorder="1" applyAlignment="1">
      <alignment horizontal="center" vertical="center"/>
    </xf>
    <xf numFmtId="0" fontId="5" fillId="25" borderId="14" xfId="42" applyFont="1" applyFill="1" applyBorder="1" applyAlignment="1">
      <alignment vertical="top" wrapText="1"/>
    </xf>
    <xf numFmtId="0" fontId="5" fillId="25" borderId="22" xfId="42" applyFont="1" applyFill="1" applyBorder="1" applyAlignment="1">
      <alignment horizontal="center" vertical="top" wrapText="1"/>
    </xf>
    <xf numFmtId="0" fontId="8" fillId="26" borderId="21" xfId="42" applyFont="1" applyFill="1" applyBorder="1" applyAlignment="1">
      <alignment horizontal="left" vertical="center"/>
    </xf>
    <xf numFmtId="0" fontId="8" fillId="26" borderId="28" xfId="42" applyFont="1" applyFill="1" applyBorder="1" applyAlignment="1">
      <alignment horizontal="left" vertical="center"/>
    </xf>
    <xf numFmtId="0" fontId="8" fillId="26" borderId="17" xfId="42" applyFont="1" applyFill="1" applyBorder="1" applyAlignment="1">
      <alignment horizontal="left" vertical="center"/>
    </xf>
    <xf numFmtId="0" fontId="5" fillId="0" borderId="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9" xfId="0" applyFont="1" applyFill="1" applyBorder="1" applyAlignment="1">
      <alignment horizontal="center" vertical="top" wrapText="1"/>
    </xf>
    <xf numFmtId="0" fontId="8" fillId="0" borderId="0" xfId="0" applyFont="1" applyFill="1" applyBorder="1" applyAlignment="1">
      <alignment horizontal="left" vertical="center" shrinkToFit="1"/>
    </xf>
    <xf numFmtId="0" fontId="5" fillId="25" borderId="18" xfId="42" applyFont="1" applyFill="1" applyBorder="1" applyAlignment="1">
      <alignment vertical="top" wrapText="1"/>
    </xf>
    <xf numFmtId="0" fontId="5" fillId="0" borderId="19" xfId="42" applyFont="1" applyFill="1" applyBorder="1" applyAlignment="1">
      <alignment horizontal="left" vertical="top" wrapText="1"/>
    </xf>
    <xf numFmtId="0" fontId="5" fillId="25" borderId="23" xfId="42" applyFont="1" applyFill="1" applyBorder="1" applyAlignment="1">
      <alignment horizontal="left" vertical="top" wrapText="1"/>
    </xf>
    <xf numFmtId="0" fontId="5" fillId="0" borderId="14" xfId="42" applyFont="1" applyBorder="1" applyAlignment="1">
      <alignment horizontal="center" vertical="top" shrinkToFit="1"/>
    </xf>
    <xf numFmtId="0" fontId="5" fillId="0" borderId="0" xfId="42" applyFont="1" applyBorder="1" applyAlignment="1">
      <alignment horizontal="center" vertical="top" shrinkToFit="1"/>
    </xf>
    <xf numFmtId="0" fontId="5" fillId="0" borderId="15" xfId="42" applyFont="1" applyBorder="1" applyAlignment="1">
      <alignment horizontal="center" vertical="top" shrinkToFit="1"/>
    </xf>
    <xf numFmtId="0" fontId="5" fillId="0" borderId="13" xfId="42" applyFont="1" applyFill="1" applyBorder="1" applyAlignment="1">
      <alignment horizontal="left" vertical="top" wrapText="1"/>
    </xf>
    <xf numFmtId="0" fontId="5" fillId="0" borderId="11" xfId="42" applyFont="1" applyFill="1" applyBorder="1" applyAlignment="1">
      <alignment vertical="top" wrapText="1"/>
    </xf>
    <xf numFmtId="0" fontId="5" fillId="0" borderId="14" xfId="42" applyFont="1" applyFill="1" applyBorder="1" applyAlignment="1">
      <alignment vertical="top" wrapText="1"/>
    </xf>
    <xf numFmtId="0" fontId="5" fillId="0" borderId="27" xfId="42" applyFont="1" applyFill="1" applyBorder="1" applyAlignment="1">
      <alignment horizontal="left" vertical="top" wrapText="1"/>
    </xf>
    <xf numFmtId="0" fontId="5" fillId="25" borderId="14" xfId="0" applyFont="1" applyFill="1" applyBorder="1" applyAlignment="1">
      <alignment vertical="top" wrapText="1"/>
    </xf>
    <xf numFmtId="0" fontId="5" fillId="25" borderId="18" xfId="0" applyFont="1" applyFill="1" applyBorder="1" applyAlignment="1">
      <alignment vertical="top"/>
    </xf>
    <xf numFmtId="0" fontId="5" fillId="0" borderId="23" xfId="42" applyFont="1" applyFill="1" applyBorder="1" applyAlignment="1">
      <alignment horizontal="center" vertical="top" wrapText="1"/>
    </xf>
    <xf numFmtId="0" fontId="5" fillId="25" borderId="14" xfId="42" applyFont="1" applyFill="1" applyBorder="1" applyAlignment="1">
      <alignment vertical="top"/>
    </xf>
    <xf numFmtId="0" fontId="5" fillId="0" borderId="18" xfId="42" applyFont="1" applyBorder="1" applyAlignment="1">
      <alignment horizontal="center" vertical="top" wrapText="1" shrinkToFit="1"/>
    </xf>
    <xf numFmtId="0" fontId="5" fillId="0" borderId="16" xfId="42" applyFont="1" applyBorder="1" applyAlignment="1">
      <alignment horizontal="center" vertical="top" wrapText="1" shrinkToFit="1"/>
    </xf>
    <xf numFmtId="0" fontId="5" fillId="0" borderId="19" xfId="42" applyFont="1" applyBorder="1" applyAlignment="1">
      <alignment horizontal="center" vertical="top" wrapText="1" shrinkToFit="1"/>
    </xf>
    <xf numFmtId="0" fontId="9" fillId="25" borderId="0" xfId="42" applyFont="1" applyFill="1" applyBorder="1" applyAlignment="1">
      <alignment horizontal="center" vertical="center" wrapText="1"/>
    </xf>
    <xf numFmtId="0" fontId="5" fillId="0" borderId="23" xfId="42" applyFont="1" applyFill="1" applyBorder="1" applyAlignment="1">
      <alignment horizontal="left" vertical="top" wrapText="1"/>
    </xf>
    <xf numFmtId="0" fontId="5" fillId="0" borderId="14" xfId="42" applyFont="1" applyBorder="1" applyAlignment="1">
      <alignment horizontal="center" vertical="top" wrapText="1"/>
    </xf>
    <xf numFmtId="0" fontId="5" fillId="0" borderId="0" xfId="42" applyFont="1" applyBorder="1" applyAlignment="1">
      <alignment horizontal="center" vertical="top" wrapText="1"/>
    </xf>
    <xf numFmtId="0" fontId="5" fillId="0" borderId="15" xfId="42" applyFont="1" applyBorder="1" applyAlignment="1">
      <alignment horizontal="center" vertical="top" wrapText="1"/>
    </xf>
    <xf numFmtId="0" fontId="8" fillId="0" borderId="16" xfId="42" applyFont="1" applyFill="1" applyBorder="1" applyAlignment="1">
      <alignment horizontal="left" vertical="center"/>
    </xf>
    <xf numFmtId="0" fontId="5" fillId="25" borderId="22" xfId="0" applyFont="1" applyFill="1" applyBorder="1" applyAlignment="1">
      <alignment horizontal="left" vertical="top" wrapText="1"/>
    </xf>
    <xf numFmtId="0" fontId="5" fillId="25" borderId="23" xfId="0" applyFont="1" applyFill="1" applyBorder="1" applyAlignment="1">
      <alignment horizontal="left" vertical="top" wrapText="1"/>
    </xf>
    <xf numFmtId="0" fontId="49" fillId="25" borderId="15" xfId="42" applyFont="1" applyFill="1" applyBorder="1" applyAlignment="1">
      <alignment horizontal="left" vertical="top" wrapText="1"/>
    </xf>
    <xf numFmtId="0" fontId="49" fillId="25" borderId="19" xfId="42" applyFont="1" applyFill="1" applyBorder="1" applyAlignment="1">
      <alignment horizontal="left" vertical="top" wrapText="1"/>
    </xf>
    <xf numFmtId="0" fontId="5" fillId="0" borderId="15" xfId="42" applyFont="1" applyFill="1" applyBorder="1" applyAlignment="1">
      <alignment vertical="top" wrapText="1"/>
    </xf>
    <xf numFmtId="0" fontId="5" fillId="0" borderId="14" xfId="42" applyFont="1" applyFill="1" applyBorder="1" applyAlignment="1">
      <alignment horizontal="center" vertical="top" wrapText="1" shrinkToFit="1"/>
    </xf>
    <xf numFmtId="0" fontId="5" fillId="0" borderId="0" xfId="42" applyFont="1" applyFill="1" applyBorder="1" applyAlignment="1">
      <alignment horizontal="center" vertical="top" wrapText="1" shrinkToFit="1"/>
    </xf>
    <xf numFmtId="0" fontId="5" fillId="0" borderId="15" xfId="42" applyFont="1" applyFill="1" applyBorder="1" applyAlignment="1">
      <alignment horizontal="center" vertical="top" wrapText="1" shrinkToFit="1"/>
    </xf>
    <xf numFmtId="0" fontId="5" fillId="25" borderId="15" xfId="0" applyFont="1" applyFill="1" applyBorder="1" applyAlignment="1">
      <alignment vertical="top" wrapText="1"/>
    </xf>
    <xf numFmtId="0" fontId="5" fillId="25" borderId="19" xfId="0" applyFont="1" applyFill="1" applyBorder="1" applyAlignment="1">
      <alignment vertical="top" wrapText="1"/>
    </xf>
    <xf numFmtId="0" fontId="5" fillId="25" borderId="14" xfId="42" applyFont="1" applyFill="1" applyBorder="1" applyAlignment="1">
      <alignment horizontal="center" vertical="top" wrapText="1" shrinkToFit="1"/>
    </xf>
    <xf numFmtId="0" fontId="5" fillId="25" borderId="0" xfId="42" applyFont="1" applyFill="1" applyBorder="1" applyAlignment="1">
      <alignment horizontal="center" vertical="top" wrapText="1" shrinkToFit="1"/>
    </xf>
    <xf numFmtId="0" fontId="5" fillId="25" borderId="15" xfId="42" applyFont="1" applyFill="1" applyBorder="1" applyAlignment="1">
      <alignment horizontal="center" vertical="top" wrapText="1" shrinkToFit="1"/>
    </xf>
    <xf numFmtId="0" fontId="8" fillId="0" borderId="16" xfId="42" applyFont="1" applyFill="1" applyBorder="1" applyAlignment="1">
      <alignment horizontal="right" vertical="center"/>
    </xf>
    <xf numFmtId="0" fontId="8" fillId="0" borderId="0" xfId="42" applyFont="1" applyFill="1" applyBorder="1" applyAlignment="1">
      <alignment horizontal="left" vertical="center" wrapText="1"/>
    </xf>
    <xf numFmtId="0" fontId="5" fillId="0" borderId="14" xfId="42" applyFont="1" applyFill="1" applyBorder="1" applyAlignment="1">
      <alignment horizontal="left" vertical="top" wrapText="1"/>
    </xf>
    <xf numFmtId="0" fontId="5" fillId="25" borderId="15" xfId="42" applyFont="1" applyFill="1" applyBorder="1" applyAlignment="1">
      <alignment vertical="top" wrapText="1"/>
    </xf>
    <xf numFmtId="0" fontId="5" fillId="25" borderId="14" xfId="42" applyFont="1" applyFill="1" applyBorder="1" applyAlignment="1">
      <alignment horizontal="left" vertical="top" wrapText="1"/>
    </xf>
    <xf numFmtId="0" fontId="8" fillId="25" borderId="0" xfId="42" applyFont="1" applyFill="1" applyBorder="1" applyAlignment="1">
      <alignment horizontal="center" vertical="center" wrapText="1"/>
    </xf>
    <xf numFmtId="0" fontId="5" fillId="0" borderId="19" xfId="42" applyFont="1" applyFill="1" applyBorder="1" applyAlignment="1">
      <alignment vertical="top" wrapText="1"/>
    </xf>
    <xf numFmtId="0" fontId="5" fillId="25" borderId="19" xfId="42" applyFont="1" applyFill="1" applyBorder="1" applyAlignment="1">
      <alignment horizontal="left" vertical="top" wrapText="1"/>
    </xf>
    <xf numFmtId="0" fontId="5" fillId="0" borderId="14" xfId="42" applyFont="1" applyFill="1" applyBorder="1" applyAlignment="1">
      <alignment horizontal="right" vertical="top" wrapText="1"/>
    </xf>
    <xf numFmtId="0" fontId="5" fillId="0" borderId="18" xfId="42" applyFont="1" applyFill="1" applyBorder="1" applyAlignment="1">
      <alignment horizontal="right" vertical="top" wrapText="1"/>
    </xf>
    <xf numFmtId="0" fontId="5" fillId="0" borderId="15" xfId="0" applyFont="1" applyFill="1" applyBorder="1" applyAlignment="1">
      <alignment vertical="top" wrapText="1"/>
    </xf>
    <xf numFmtId="0" fontId="5" fillId="0" borderId="19" xfId="0" applyFont="1" applyFill="1" applyBorder="1" applyAlignment="1">
      <alignment vertical="top" wrapText="1"/>
    </xf>
    <xf numFmtId="0" fontId="5" fillId="0" borderId="18" xfId="42" applyFont="1" applyFill="1" applyBorder="1" applyAlignment="1">
      <alignment horizontal="center" vertical="top" wrapText="1" shrinkToFit="1"/>
    </xf>
    <xf numFmtId="0" fontId="5" fillId="0" borderId="16" xfId="42" applyFont="1" applyFill="1" applyBorder="1" applyAlignment="1">
      <alignment horizontal="center" vertical="top" wrapText="1" shrinkToFit="1"/>
    </xf>
    <xf numFmtId="0" fontId="5" fillId="0" borderId="19" xfId="42" applyFont="1" applyFill="1" applyBorder="1" applyAlignment="1">
      <alignment horizontal="center" vertical="top" wrapText="1" shrinkToFit="1"/>
    </xf>
    <xf numFmtId="0" fontId="5" fillId="25" borderId="14" xfId="42" applyFont="1" applyFill="1" applyBorder="1" applyAlignment="1">
      <alignment horizontal="right" vertical="top" wrapText="1"/>
    </xf>
    <xf numFmtId="0" fontId="7" fillId="0" borderId="0" xfId="42" applyFont="1" applyFill="1" applyBorder="1" applyAlignment="1">
      <alignment horizontal="center" vertical="center" wrapText="1"/>
    </xf>
    <xf numFmtId="0" fontId="54" fillId="0" borderId="0" xfId="0" applyFont="1" applyFill="1" applyBorder="1" applyAlignment="1" applyProtection="1">
      <alignment vertical="center"/>
    </xf>
    <xf numFmtId="0" fontId="20" fillId="0" borderId="0" xfId="0" applyFont="1" applyFill="1" applyBorder="1" applyAlignment="1" applyProtection="1">
      <alignment horizontal="left" vertical="center" wrapText="1"/>
    </xf>
    <xf numFmtId="0" fontId="8" fillId="0" borderId="16" xfId="0" applyFont="1" applyFill="1" applyBorder="1" applyAlignment="1">
      <alignment horizontal="center" vertical="center"/>
    </xf>
    <xf numFmtId="0" fontId="8" fillId="0" borderId="0" xfId="42" applyFont="1" applyFill="1" applyBorder="1" applyAlignment="1">
      <alignment horizontal="center" vertical="center"/>
    </xf>
    <xf numFmtId="0" fontId="5" fillId="0" borderId="14"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15" xfId="0" applyFont="1" applyFill="1" applyBorder="1" applyAlignment="1">
      <alignment horizontal="center" vertical="top" wrapText="1" shrinkToFit="1"/>
    </xf>
    <xf numFmtId="0" fontId="8" fillId="0" borderId="0" xfId="42" applyFont="1" applyFill="1" applyBorder="1" applyAlignment="1">
      <alignment horizontal="right" vertical="center"/>
    </xf>
    <xf numFmtId="0" fontId="8" fillId="0" borderId="121"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41" fillId="0" borderId="0"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17" fillId="0" borderId="15" xfId="42" applyFont="1" applyFill="1" applyBorder="1" applyAlignment="1">
      <alignment horizontal="center" vertical="top" wrapText="1"/>
    </xf>
    <xf numFmtId="0" fontId="5" fillId="25" borderId="19" xfId="42" applyFont="1" applyFill="1" applyBorder="1" applyAlignment="1">
      <alignment horizontal="center" vertical="top" wrapText="1"/>
    </xf>
    <xf numFmtId="0" fontId="17" fillId="25" borderId="15" xfId="42" applyFont="1" applyFill="1" applyBorder="1" applyAlignment="1">
      <alignment horizontal="center" vertical="top" wrapText="1"/>
    </xf>
    <xf numFmtId="0" fontId="17" fillId="25" borderId="22" xfId="42" applyFont="1" applyFill="1" applyBorder="1" applyAlignment="1">
      <alignment horizontal="left" vertical="top" wrapText="1"/>
    </xf>
    <xf numFmtId="0" fontId="51" fillId="25" borderId="0" xfId="0" applyFont="1" applyFill="1" applyBorder="1" applyAlignment="1">
      <alignment vertical="center"/>
    </xf>
    <xf numFmtId="0" fontId="51" fillId="25" borderId="0" xfId="0" applyFont="1" applyFill="1" applyBorder="1" applyAlignment="1">
      <alignment horizontal="left" vertical="top" wrapText="1"/>
    </xf>
    <xf numFmtId="0" fontId="49" fillId="25" borderId="14" xfId="0" applyFont="1" applyFill="1" applyBorder="1" applyAlignment="1">
      <alignment horizontal="center" vertical="top" wrapText="1"/>
    </xf>
    <xf numFmtId="0" fontId="49" fillId="25" borderId="0" xfId="0" applyFont="1" applyFill="1" applyBorder="1" applyAlignment="1">
      <alignment horizontal="center" vertical="top" wrapText="1"/>
    </xf>
    <xf numFmtId="0" fontId="49" fillId="25" borderId="15" xfId="0" applyFont="1" applyFill="1" applyBorder="1" applyAlignment="1">
      <alignment horizontal="center" vertical="top" wrapText="1"/>
    </xf>
    <xf numFmtId="0" fontId="49" fillId="25" borderId="14" xfId="42" applyFont="1" applyFill="1" applyBorder="1" applyAlignment="1">
      <alignment horizontal="left" vertical="top" wrapText="1"/>
    </xf>
    <xf numFmtId="0" fontId="5" fillId="25" borderId="0" xfId="0" applyFont="1" applyFill="1" applyBorder="1" applyAlignment="1">
      <alignment vertical="top" wrapText="1"/>
    </xf>
    <xf numFmtId="0" fontId="41" fillId="0" borderId="16" xfId="0" applyFont="1" applyFill="1" applyBorder="1" applyAlignment="1">
      <alignment vertical="center"/>
    </xf>
    <xf numFmtId="0" fontId="5" fillId="25" borderId="18" xfId="42" applyFont="1" applyFill="1" applyBorder="1" applyAlignment="1">
      <alignment horizontal="center" vertical="top" wrapText="1" shrinkToFit="1"/>
    </xf>
    <xf numFmtId="0" fontId="5" fillId="25" borderId="16" xfId="42" applyFont="1" applyFill="1" applyBorder="1" applyAlignment="1">
      <alignment horizontal="center" vertical="top" wrapText="1" shrinkToFit="1"/>
    </xf>
    <xf numFmtId="0" fontId="5" fillId="25" borderId="19" xfId="42" applyFont="1" applyFill="1" applyBorder="1" applyAlignment="1">
      <alignment horizontal="center" vertical="top" wrapText="1" shrinkToFit="1"/>
    </xf>
    <xf numFmtId="0" fontId="17" fillId="0" borderId="14" xfId="42" applyFont="1" applyFill="1" applyBorder="1" applyAlignment="1">
      <alignment horizontal="left" vertical="top" wrapText="1"/>
    </xf>
    <xf numFmtId="0" fontId="17" fillId="0" borderId="15" xfId="42" applyFont="1" applyFill="1" applyBorder="1" applyAlignment="1">
      <alignment horizontal="left" vertical="top" wrapText="1"/>
    </xf>
    <xf numFmtId="0" fontId="49" fillId="25" borderId="14" xfId="42" applyFont="1" applyFill="1" applyBorder="1" applyAlignment="1">
      <alignment vertical="top" wrapText="1"/>
    </xf>
    <xf numFmtId="0" fontId="49" fillId="25" borderId="15" xfId="42" applyFont="1" applyFill="1" applyBorder="1" applyAlignment="1">
      <alignment vertical="top" wrapText="1"/>
    </xf>
    <xf numFmtId="0" fontId="5" fillId="0" borderId="14" xfId="42" applyFont="1" applyBorder="1" applyAlignment="1">
      <alignment horizontal="center" vertical="top" wrapText="1" shrinkToFit="1"/>
    </xf>
    <xf numFmtId="0" fontId="5" fillId="0" borderId="0" xfId="42" applyFont="1" applyBorder="1" applyAlignment="1">
      <alignment horizontal="center" vertical="top" wrapText="1" shrinkToFit="1"/>
    </xf>
    <xf numFmtId="0" fontId="5" fillId="0" borderId="15" xfId="42" applyFont="1" applyBorder="1" applyAlignment="1">
      <alignment horizontal="center" vertical="top" wrapText="1" shrinkToFit="1"/>
    </xf>
    <xf numFmtId="0" fontId="5" fillId="0" borderId="15" xfId="44" applyFont="1" applyFill="1" applyBorder="1" applyAlignment="1">
      <alignment vertical="top" wrapText="1"/>
    </xf>
    <xf numFmtId="0" fontId="5" fillId="0" borderId="22" xfId="44" applyFont="1" applyFill="1" applyBorder="1" applyAlignment="1">
      <alignment horizontal="left" vertical="top" wrapText="1"/>
    </xf>
    <xf numFmtId="0" fontId="8" fillId="0" borderId="0" xfId="44" applyFont="1" applyFill="1" applyBorder="1" applyAlignment="1">
      <alignment horizontal="left" vertical="center" wrapText="1"/>
    </xf>
    <xf numFmtId="0" fontId="5" fillId="0" borderId="14" xfId="44" applyFont="1" applyBorder="1" applyAlignment="1">
      <alignment horizontal="center" vertical="top" wrapText="1" shrinkToFit="1"/>
    </xf>
    <xf numFmtId="0" fontId="5" fillId="0" borderId="0" xfId="44" applyFont="1" applyBorder="1" applyAlignment="1">
      <alignment horizontal="center" vertical="top" wrapText="1" shrinkToFit="1"/>
    </xf>
    <xf numFmtId="0" fontId="5" fillId="0" borderId="15" xfId="44" applyFont="1" applyBorder="1" applyAlignment="1">
      <alignment horizontal="center" vertical="top" wrapText="1" shrinkToFit="1"/>
    </xf>
    <xf numFmtId="0" fontId="5" fillId="0" borderId="14" xfId="44" applyFont="1" applyFill="1" applyBorder="1" applyAlignment="1">
      <alignment horizontal="right" vertical="top" wrapText="1"/>
    </xf>
    <xf numFmtId="0" fontId="5" fillId="0" borderId="15" xfId="44" applyFont="1" applyFill="1" applyBorder="1" applyAlignment="1">
      <alignment horizontal="left" vertical="top" wrapText="1"/>
    </xf>
    <xf numFmtId="0" fontId="5" fillId="0" borderId="14" xfId="44" applyFont="1" applyFill="1" applyBorder="1" applyAlignment="1">
      <alignment horizontal="center" vertical="center"/>
    </xf>
    <xf numFmtId="0" fontId="5" fillId="0" borderId="18" xfId="44" applyFont="1" applyFill="1" applyBorder="1" applyAlignment="1">
      <alignment horizontal="right" vertical="top" wrapText="1"/>
    </xf>
    <xf numFmtId="0" fontId="5" fillId="0" borderId="19" xfId="44" applyFont="1" applyFill="1" applyBorder="1" applyAlignment="1">
      <alignment horizontal="left" vertical="top" wrapText="1"/>
    </xf>
    <xf numFmtId="0" fontId="5" fillId="0" borderId="23" xfId="44" applyFont="1" applyFill="1" applyBorder="1" applyAlignment="1">
      <alignment horizontal="left" vertical="top" wrapText="1"/>
    </xf>
    <xf numFmtId="0" fontId="5" fillId="0" borderId="14" xfId="44" applyFont="1" applyFill="1" applyBorder="1" applyAlignment="1">
      <alignment horizontal="center" vertical="top" wrapText="1" shrinkToFit="1"/>
    </xf>
    <xf numFmtId="0" fontId="5" fillId="0" borderId="0" xfId="44" applyFont="1" applyFill="1" applyBorder="1" applyAlignment="1">
      <alignment horizontal="center" vertical="top" wrapText="1" shrinkToFit="1"/>
    </xf>
    <xf numFmtId="0" fontId="5" fillId="0" borderId="15" xfId="44" applyFont="1" applyFill="1" applyBorder="1" applyAlignment="1">
      <alignment horizontal="center" vertical="top" wrapText="1" shrinkToFit="1"/>
    </xf>
    <xf numFmtId="0" fontId="8" fillId="0" borderId="121" xfId="44" applyFont="1" applyFill="1" applyBorder="1" applyAlignment="1">
      <alignment horizontal="center" vertical="center"/>
    </xf>
    <xf numFmtId="0" fontId="5" fillId="27" borderId="119" xfId="44" applyFont="1" applyFill="1" applyBorder="1" applyAlignment="1">
      <alignment horizontal="center" vertical="center"/>
    </xf>
    <xf numFmtId="0" fontId="5" fillId="0" borderId="0" xfId="44" applyFont="1" applyFill="1" applyBorder="1" applyAlignment="1">
      <alignment horizontal="left" vertical="top" wrapText="1"/>
    </xf>
    <xf numFmtId="0" fontId="5" fillId="0" borderId="0" xfId="44" applyFont="1" applyFill="1" applyBorder="1" applyAlignment="1">
      <alignment horizontal="left" vertical="center" wrapText="1" shrinkToFit="1"/>
    </xf>
    <xf numFmtId="0" fontId="5" fillId="0" borderId="15" xfId="44" applyFont="1" applyFill="1" applyBorder="1" applyAlignment="1">
      <alignment horizontal="left" vertical="center" wrapText="1" shrinkToFit="1"/>
    </xf>
    <xf numFmtId="0" fontId="8" fillId="0" borderId="157" xfId="44" applyFont="1" applyBorder="1" applyAlignment="1">
      <alignment horizontal="center" vertical="center"/>
    </xf>
    <xf numFmtId="0" fontId="8" fillId="0" borderId="158" xfId="44" applyFont="1" applyBorder="1" applyAlignment="1">
      <alignment horizontal="center" vertical="center"/>
    </xf>
    <xf numFmtId="0" fontId="8" fillId="0" borderId="157" xfId="44" applyFont="1" applyFill="1" applyBorder="1" applyAlignment="1">
      <alignment horizontal="left" vertical="top"/>
    </xf>
    <xf numFmtId="0" fontId="44" fillId="0" borderId="0" xfId="44" applyFont="1" applyFill="1" applyBorder="1" applyAlignment="1">
      <alignment horizontal="center" vertical="center"/>
    </xf>
    <xf numFmtId="0" fontId="44" fillId="0" borderId="16" xfId="44" applyFont="1" applyFill="1" applyBorder="1" applyAlignment="1">
      <alignment horizontal="center" vertical="center"/>
    </xf>
    <xf numFmtId="0" fontId="5" fillId="0" borderId="22" xfId="44" applyFont="1" applyFill="1" applyBorder="1" applyAlignment="1">
      <alignment vertical="top" wrapText="1"/>
    </xf>
    <xf numFmtId="0" fontId="5" fillId="0" borderId="14" xfId="44" applyFont="1" applyFill="1" applyBorder="1" applyAlignment="1">
      <alignment vertical="top" wrapText="1"/>
    </xf>
    <xf numFmtId="9" fontId="8" fillId="0" borderId="157" xfId="50" applyFont="1" applyBorder="1" applyAlignment="1">
      <alignment horizontal="center" vertical="center"/>
    </xf>
    <xf numFmtId="9" fontId="8" fillId="0" borderId="120" xfId="50" applyFont="1" applyBorder="1" applyAlignment="1">
      <alignment horizontal="center" vertical="center"/>
    </xf>
    <xf numFmtId="0" fontId="5" fillId="0" borderId="119" xfId="44" applyFont="1" applyBorder="1" applyAlignment="1">
      <alignment horizontal="center" vertical="center"/>
    </xf>
    <xf numFmtId="0" fontId="5" fillId="0" borderId="121" xfId="44" applyFont="1" applyBorder="1" applyAlignment="1">
      <alignment horizontal="center" vertical="center"/>
    </xf>
    <xf numFmtId="0" fontId="8" fillId="0" borderId="0" xfId="44" applyFont="1" applyFill="1" applyAlignment="1">
      <alignment horizontal="left" vertical="center"/>
    </xf>
    <xf numFmtId="0" fontId="8" fillId="0" borderId="16" xfId="44" applyFont="1" applyBorder="1" applyAlignment="1">
      <alignment horizontal="left" vertical="center"/>
    </xf>
    <xf numFmtId="0" fontId="7" fillId="0" borderId="0" xfId="44" applyFont="1" applyBorder="1" applyAlignment="1">
      <alignment horizontal="left" vertical="center" wrapText="1"/>
    </xf>
    <xf numFmtId="0" fontId="20" fillId="0" borderId="16" xfId="0" applyFont="1" applyFill="1" applyBorder="1" applyAlignment="1">
      <alignment vertical="center" wrapText="1"/>
    </xf>
    <xf numFmtId="0" fontId="79" fillId="0" borderId="0" xfId="44" applyFont="1" applyAlignment="1">
      <alignment vertical="top"/>
    </xf>
    <xf numFmtId="0" fontId="89" fillId="0" borderId="0" xfId="44" applyFont="1" applyBorder="1" applyAlignment="1">
      <alignment vertical="top"/>
    </xf>
    <xf numFmtId="0" fontId="89" fillId="0" borderId="0" xfId="44" applyFont="1" applyBorder="1" applyAlignment="1">
      <alignment vertical="center"/>
    </xf>
    <xf numFmtId="0" fontId="4" fillId="0" borderId="0" xfId="44" applyFill="1">
      <alignment vertical="center"/>
    </xf>
    <xf numFmtId="0" fontId="4" fillId="0" borderId="0" xfId="44" applyBorder="1">
      <alignment vertical="center"/>
    </xf>
    <xf numFmtId="0" fontId="4" fillId="0" borderId="16" xfId="44" applyBorder="1">
      <alignment vertical="center"/>
    </xf>
    <xf numFmtId="0" fontId="79" fillId="0" borderId="16" xfId="44" applyFont="1" applyBorder="1" applyAlignment="1">
      <alignment horizontal="center" vertical="center" shrinkToFit="1"/>
    </xf>
    <xf numFmtId="0" fontId="79" fillId="0" borderId="16" xfId="44" applyFont="1" applyBorder="1" applyAlignment="1">
      <alignment horizontal="center" vertical="center" wrapText="1"/>
    </xf>
    <xf numFmtId="0" fontId="43" fillId="0" borderId="16" xfId="44" applyFont="1" applyFill="1" applyBorder="1" applyAlignment="1">
      <alignment horizontal="center" vertical="center" wrapText="1"/>
    </xf>
    <xf numFmtId="0" fontId="89" fillId="0" borderId="16" xfId="44" applyFont="1" applyFill="1" applyBorder="1" applyAlignment="1">
      <alignment horizontal="right" vertical="center" shrinkToFit="1"/>
    </xf>
    <xf numFmtId="0" fontId="79" fillId="0" borderId="16" xfId="44" applyFont="1" applyBorder="1" applyAlignment="1">
      <alignment horizontal="right" vertical="center" shrinkToFit="1"/>
    </xf>
    <xf numFmtId="0" fontId="89" fillId="0" borderId="16" xfId="44" applyFont="1" applyFill="1" applyBorder="1" applyAlignment="1">
      <alignment horizontal="left" vertical="center"/>
    </xf>
    <xf numFmtId="0" fontId="4" fillId="0" borderId="0" xfId="44" applyFill="1" applyBorder="1">
      <alignment vertical="center"/>
    </xf>
    <xf numFmtId="0" fontId="90" fillId="0" borderId="0" xfId="44" applyFont="1" applyFill="1" applyBorder="1" applyAlignment="1">
      <alignment horizontal="left" vertical="center"/>
    </xf>
    <xf numFmtId="0" fontId="91" fillId="0" borderId="0" xfId="44" applyFont="1" applyFill="1" applyBorder="1" applyAlignment="1">
      <alignment horizontal="center" vertical="center"/>
    </xf>
    <xf numFmtId="0" fontId="92" fillId="0" borderId="0" xfId="44" applyFont="1" applyFill="1" applyBorder="1" applyAlignment="1">
      <alignment horizontal="left" vertical="top" wrapText="1"/>
    </xf>
    <xf numFmtId="0" fontId="89" fillId="0" borderId="14" xfId="44" applyFont="1" applyBorder="1" applyAlignment="1">
      <alignment horizontal="left" vertical="top" wrapText="1"/>
    </xf>
    <xf numFmtId="0" fontId="79" fillId="0" borderId="14" xfId="44" applyFont="1" applyBorder="1" applyAlignment="1">
      <alignment horizontal="left" vertical="top" wrapText="1"/>
    </xf>
    <xf numFmtId="0" fontId="4" fillId="0" borderId="16" xfId="44" applyFill="1" applyBorder="1" applyAlignment="1">
      <alignment horizontal="center" vertical="center"/>
    </xf>
    <xf numFmtId="0" fontId="4" fillId="0" borderId="0" xfId="44" applyFill="1" applyBorder="1" applyAlignment="1">
      <alignment horizontal="center" vertical="center"/>
    </xf>
    <xf numFmtId="0" fontId="93" fillId="0" borderId="14" xfId="44" applyFont="1" applyBorder="1" applyAlignment="1">
      <alignment horizontal="center" vertical="top" wrapText="1" shrinkToFit="1"/>
    </xf>
    <xf numFmtId="0" fontId="93" fillId="0" borderId="0" xfId="44" applyFont="1" applyBorder="1" applyAlignment="1">
      <alignment horizontal="center" vertical="top" wrapText="1" shrinkToFit="1"/>
    </xf>
    <xf numFmtId="0" fontId="93" fillId="0" borderId="15" xfId="44" applyFont="1" applyBorder="1" applyAlignment="1">
      <alignment horizontal="center" vertical="top" wrapText="1" shrinkToFit="1"/>
    </xf>
    <xf numFmtId="0" fontId="4" fillId="0" borderId="14" xfId="44" applyBorder="1" applyAlignment="1">
      <alignment horizontal="left" vertical="top" wrapText="1"/>
    </xf>
    <xf numFmtId="0" fontId="94" fillId="0" borderId="0" xfId="44" applyFont="1" applyFill="1" applyBorder="1" applyAlignment="1">
      <alignment vertical="center"/>
    </xf>
    <xf numFmtId="0" fontId="95" fillId="0" borderId="0" xfId="44" applyFont="1" applyFill="1" applyBorder="1" applyAlignment="1">
      <alignment horizontal="left" vertical="center" wrapText="1"/>
    </xf>
    <xf numFmtId="0" fontId="96" fillId="0" borderId="0" xfId="44" applyFont="1" applyFill="1" applyBorder="1" applyAlignment="1">
      <alignment horizontal="left" vertical="top" wrapText="1"/>
    </xf>
    <xf numFmtId="0" fontId="95" fillId="0" borderId="0" xfId="44" applyFont="1" applyFill="1" applyBorder="1" applyAlignment="1">
      <alignment horizontal="left" vertical="top" wrapText="1"/>
    </xf>
    <xf numFmtId="0" fontId="94" fillId="0" borderId="0" xfId="44" applyFont="1" applyFill="1" applyBorder="1" applyAlignment="1">
      <alignment horizontal="left" vertical="top"/>
    </xf>
    <xf numFmtId="0" fontId="4" fillId="0" borderId="16" xfId="44" applyFill="1" applyBorder="1">
      <alignment vertical="center"/>
    </xf>
    <xf numFmtId="0" fontId="98" fillId="0" borderId="16" xfId="44" applyFont="1" applyFill="1" applyBorder="1" applyAlignment="1">
      <alignment vertical="top" wrapText="1"/>
    </xf>
    <xf numFmtId="0" fontId="98" fillId="0" borderId="0" xfId="44" applyFont="1" applyFill="1" applyBorder="1" applyAlignment="1">
      <alignment vertical="top" wrapText="1"/>
    </xf>
    <xf numFmtId="0" fontId="44" fillId="25" borderId="0" xfId="0" applyFont="1" applyFill="1" applyBorder="1" applyAlignment="1">
      <alignment horizontal="right" vertical="center"/>
    </xf>
    <xf numFmtId="0" fontId="44" fillId="25" borderId="10" xfId="0" applyFont="1" applyFill="1" applyBorder="1" applyAlignment="1">
      <alignment horizontal="left" vertical="center"/>
    </xf>
    <xf numFmtId="0" fontId="44" fillId="25" borderId="28" xfId="0" applyFont="1" applyFill="1" applyBorder="1" applyAlignment="1">
      <alignment horizontal="left" vertical="center" wrapText="1"/>
    </xf>
    <xf numFmtId="0" fontId="44" fillId="25" borderId="17" xfId="0" applyFont="1" applyFill="1" applyBorder="1" applyAlignment="1">
      <alignment horizontal="left" vertical="center" wrapText="1"/>
    </xf>
    <xf numFmtId="0" fontId="44" fillId="25" borderId="10" xfId="0" applyFont="1" applyFill="1" applyBorder="1" applyAlignment="1">
      <alignment horizontal="left" vertical="center" wrapText="1"/>
    </xf>
    <xf numFmtId="0" fontId="44" fillId="25" borderId="11" xfId="0" applyFont="1" applyFill="1" applyBorder="1" applyAlignment="1">
      <alignment horizontal="center" vertical="center" textRotation="255"/>
    </xf>
    <xf numFmtId="0" fontId="44" fillId="25" borderId="13" xfId="0" applyFont="1" applyFill="1" applyBorder="1" applyAlignment="1">
      <alignment horizontal="center" vertical="center" textRotation="255"/>
    </xf>
    <xf numFmtId="0" fontId="44" fillId="25" borderId="14" xfId="0" applyFont="1" applyFill="1" applyBorder="1" applyAlignment="1">
      <alignment horizontal="center" vertical="center" textRotation="255"/>
    </xf>
    <xf numFmtId="0" fontId="44" fillId="25" borderId="15" xfId="0" applyFont="1" applyFill="1" applyBorder="1" applyAlignment="1">
      <alignment horizontal="center" vertical="center" textRotation="255"/>
    </xf>
    <xf numFmtId="0" fontId="44" fillId="25" borderId="18" xfId="0" applyFont="1" applyFill="1" applyBorder="1" applyAlignment="1">
      <alignment horizontal="center" vertical="center" textRotation="255"/>
    </xf>
    <xf numFmtId="0" fontId="44" fillId="25" borderId="19" xfId="0" applyFont="1" applyFill="1" applyBorder="1" applyAlignment="1">
      <alignment horizontal="center" vertical="center" textRotation="255"/>
    </xf>
    <xf numFmtId="0" fontId="44" fillId="25" borderId="21" xfId="0" applyFont="1" applyFill="1" applyBorder="1" applyAlignment="1">
      <alignment vertical="center"/>
    </xf>
    <xf numFmtId="0" fontId="44" fillId="25" borderId="28" xfId="0" applyFont="1" applyFill="1" applyBorder="1" applyAlignment="1">
      <alignment vertical="center"/>
    </xf>
    <xf numFmtId="0" fontId="44" fillId="25" borderId="17" xfId="0" applyFont="1" applyFill="1" applyBorder="1" applyAlignment="1">
      <alignment vertical="center"/>
    </xf>
    <xf numFmtId="0" fontId="44" fillId="25" borderId="11"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4" fillId="25" borderId="0"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16" xfId="0" applyFont="1" applyFill="1" applyBorder="1" applyAlignment="1">
      <alignment horizontal="center" vertical="center" wrapText="1"/>
    </xf>
    <xf numFmtId="0" fontId="44" fillId="25" borderId="21" xfId="0" applyFont="1" applyFill="1" applyBorder="1" applyAlignment="1">
      <alignment horizontal="left" vertical="center" wrapText="1"/>
    </xf>
    <xf numFmtId="0" fontId="44" fillId="25" borderId="11" xfId="0" applyFont="1" applyFill="1" applyBorder="1" applyAlignment="1">
      <alignment horizontal="left" vertical="center"/>
    </xf>
    <xf numFmtId="0" fontId="44" fillId="25" borderId="12" xfId="0" applyFont="1" applyFill="1" applyBorder="1" applyAlignment="1">
      <alignment horizontal="left" vertical="center"/>
    </xf>
    <xf numFmtId="0" fontId="44" fillId="25" borderId="13" xfId="0" applyFont="1" applyFill="1" applyBorder="1" applyAlignment="1">
      <alignment horizontal="left" vertical="center"/>
    </xf>
    <xf numFmtId="0" fontId="44" fillId="25" borderId="14" xfId="0" applyFont="1" applyFill="1" applyBorder="1" applyAlignment="1">
      <alignment horizontal="left" vertical="center"/>
    </xf>
    <xf numFmtId="0" fontId="44" fillId="25" borderId="0" xfId="0" applyFont="1" applyFill="1" applyBorder="1" applyAlignment="1">
      <alignment horizontal="left" vertical="center"/>
    </xf>
    <xf numFmtId="0" fontId="44" fillId="25" borderId="15" xfId="0" applyFont="1" applyFill="1" applyBorder="1" applyAlignment="1">
      <alignment horizontal="left" vertical="center"/>
    </xf>
    <xf numFmtId="0" fontId="20" fillId="25" borderId="10" xfId="0" applyFont="1" applyFill="1" applyBorder="1" applyAlignment="1">
      <alignment horizontal="center" vertical="center" textRotation="255"/>
    </xf>
    <xf numFmtId="0" fontId="8" fillId="28" borderId="21" xfId="0" applyFont="1" applyFill="1" applyBorder="1" applyAlignment="1">
      <alignment horizontal="center" vertical="center"/>
    </xf>
    <xf numFmtId="0" fontId="8" fillId="28" borderId="28" xfId="0" applyFont="1" applyFill="1" applyBorder="1" applyAlignment="1">
      <alignment horizontal="center" vertical="center"/>
    </xf>
    <xf numFmtId="0" fontId="8" fillId="28" borderId="17" xfId="0" applyFont="1" applyFill="1" applyBorder="1" applyAlignment="1">
      <alignment horizontal="center" vertical="center"/>
    </xf>
    <xf numFmtId="0" fontId="44" fillId="25" borderId="21" xfId="0" applyFont="1" applyFill="1" applyBorder="1" applyAlignment="1">
      <alignment horizontal="left" vertical="center"/>
    </xf>
    <xf numFmtId="0" fontId="44" fillId="25" borderId="28" xfId="0" applyFont="1" applyFill="1" applyBorder="1" applyAlignment="1">
      <alignment horizontal="left" vertical="center"/>
    </xf>
    <xf numFmtId="0" fontId="44" fillId="25" borderId="17" xfId="0" applyFont="1" applyFill="1" applyBorder="1" applyAlignment="1">
      <alignment horizontal="left" vertical="center"/>
    </xf>
    <xf numFmtId="0" fontId="8" fillId="27" borderId="11" xfId="0" applyFont="1" applyFill="1" applyBorder="1" applyAlignment="1">
      <alignment horizontal="center" vertical="center"/>
    </xf>
    <xf numFmtId="0" fontId="8" fillId="27" borderId="12" xfId="0" applyFont="1" applyFill="1" applyBorder="1" applyAlignment="1">
      <alignment horizontal="center" vertical="center"/>
    </xf>
    <xf numFmtId="0" fontId="8" fillId="27" borderId="13" xfId="0" applyFont="1" applyFill="1" applyBorder="1" applyAlignment="1">
      <alignment horizontal="center" vertical="center"/>
    </xf>
    <xf numFmtId="0" fontId="44" fillId="25" borderId="10" xfId="0" applyFont="1" applyFill="1" applyBorder="1" applyAlignment="1">
      <alignment horizontal="center" vertical="center"/>
    </xf>
    <xf numFmtId="0" fontId="44" fillId="25" borderId="21" xfId="0" applyFont="1" applyFill="1" applyBorder="1" applyAlignment="1">
      <alignment horizontal="center" vertical="center"/>
    </xf>
    <xf numFmtId="0" fontId="44" fillId="25" borderId="28" xfId="0" applyFont="1" applyFill="1" applyBorder="1" applyAlignment="1">
      <alignment horizontal="center" vertical="center"/>
    </xf>
    <xf numFmtId="0" fontId="44" fillId="25" borderId="17" xfId="0"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21"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2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23" fillId="25" borderId="10" xfId="0" applyFont="1" applyFill="1" applyBorder="1" applyAlignment="1">
      <alignment horizontal="center" vertical="center" wrapText="1"/>
    </xf>
    <xf numFmtId="0" fontId="52" fillId="25" borderId="10" xfId="0" applyFont="1" applyFill="1" applyBorder="1" applyAlignment="1">
      <alignment horizontal="center" vertical="center" wrapText="1"/>
    </xf>
    <xf numFmtId="0" fontId="13" fillId="25" borderId="0" xfId="42" applyFont="1" applyFill="1" applyBorder="1" applyAlignment="1">
      <alignment horizontal="center" vertical="center"/>
    </xf>
    <xf numFmtId="0" fontId="10" fillId="0" borderId="0" xfId="42" applyFont="1" applyFill="1" applyBorder="1" applyAlignment="1">
      <alignment horizontal="center" vertical="center" wrapText="1"/>
    </xf>
    <xf numFmtId="0" fontId="10" fillId="0" borderId="0" xfId="42" applyFont="1" applyFill="1" applyBorder="1" applyAlignment="1">
      <alignment horizontal="center" vertical="center"/>
    </xf>
    <xf numFmtId="0" fontId="23" fillId="0" borderId="0" xfId="0" applyFont="1" applyFill="1" applyBorder="1" applyAlignment="1">
      <alignment horizontal="center" vertical="center"/>
    </xf>
    <xf numFmtId="0" fontId="23" fillId="0" borderId="21" xfId="0" applyFont="1" applyFill="1" applyBorder="1" applyAlignment="1">
      <alignment horizontal="center" vertical="center" wrapText="1"/>
    </xf>
    <xf numFmtId="0" fontId="20" fillId="0" borderId="0" xfId="0" applyFont="1" applyFill="1" applyBorder="1" applyAlignment="1">
      <alignment vertical="center" wrapText="1"/>
    </xf>
    <xf numFmtId="0" fontId="5" fillId="0" borderId="14" xfId="42" applyFont="1" applyFill="1" applyBorder="1" applyAlignment="1">
      <alignment horizontal="center" vertical="top" wrapText="1"/>
    </xf>
    <xf numFmtId="0" fontId="5" fillId="0" borderId="0" xfId="42" applyFont="1" applyFill="1" applyBorder="1" applyAlignment="1">
      <alignment horizontal="center" vertical="top" wrapText="1"/>
    </xf>
    <xf numFmtId="0" fontId="5" fillId="0" borderId="15" xfId="42" applyFont="1" applyFill="1" applyBorder="1" applyAlignment="1">
      <alignment horizontal="center" vertical="top" wrapText="1"/>
    </xf>
    <xf numFmtId="0" fontId="8" fillId="0" borderId="15" xfId="42" applyFont="1" applyBorder="1" applyAlignment="1">
      <alignment horizontal="center" vertical="center"/>
    </xf>
    <xf numFmtId="0" fontId="41" fillId="27" borderId="119" xfId="0" applyFont="1" applyFill="1" applyBorder="1" applyAlignment="1">
      <alignment horizontal="center" vertical="center" wrapText="1"/>
    </xf>
    <xf numFmtId="0" fontId="41" fillId="27" borderId="120" xfId="0" applyFont="1" applyFill="1" applyBorder="1" applyAlignment="1">
      <alignment horizontal="center" vertical="center" wrapText="1"/>
    </xf>
    <xf numFmtId="0" fontId="41" fillId="27" borderId="121"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27" borderId="119" xfId="0" applyFont="1" applyFill="1" applyBorder="1" applyAlignment="1">
      <alignment horizontal="center" vertical="center"/>
    </xf>
    <xf numFmtId="0" fontId="8" fillId="27" borderId="120" xfId="0" applyFont="1" applyFill="1" applyBorder="1" applyAlignment="1">
      <alignment horizontal="center" vertical="center"/>
    </xf>
    <xf numFmtId="0" fontId="8" fillId="27" borderId="121" xfId="0" applyFont="1" applyFill="1" applyBorder="1" applyAlignment="1">
      <alignment horizontal="center" vertical="center"/>
    </xf>
    <xf numFmtId="0" fontId="8" fillId="0" borderId="156" xfId="0" applyFont="1" applyFill="1" applyBorder="1" applyAlignment="1">
      <alignment horizontal="center" vertical="top" wrapText="1"/>
    </xf>
    <xf numFmtId="0" fontId="8" fillId="0" borderId="157" xfId="0" applyFont="1" applyFill="1" applyBorder="1" applyAlignment="1">
      <alignment horizontal="center" vertical="top" wrapText="1"/>
    </xf>
    <xf numFmtId="0" fontId="5" fillId="0" borderId="1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4" xfId="0" applyFont="1" applyFill="1" applyBorder="1" applyAlignment="1">
      <alignment horizontal="center" vertical="center"/>
    </xf>
    <xf numFmtId="0" fontId="8" fillId="26" borderId="14" xfId="42" applyFont="1" applyFill="1" applyBorder="1" applyAlignment="1">
      <alignment horizontal="center" vertical="center"/>
    </xf>
    <xf numFmtId="0" fontId="8" fillId="26" borderId="0" xfId="42" applyFont="1" applyFill="1" applyBorder="1" applyAlignment="1">
      <alignment horizontal="center" vertical="center"/>
    </xf>
    <xf numFmtId="0" fontId="8" fillId="26" borderId="15" xfId="42" applyFont="1" applyFill="1" applyBorder="1" applyAlignment="1">
      <alignment horizontal="center" vertical="center"/>
    </xf>
    <xf numFmtId="0" fontId="8" fillId="0" borderId="0" xfId="42" applyFont="1" applyBorder="1" applyAlignment="1">
      <alignment horizontal="center" vertical="center"/>
    </xf>
    <xf numFmtId="0" fontId="8" fillId="26" borderId="142" xfId="42" applyFont="1" applyFill="1" applyBorder="1" applyAlignment="1">
      <alignment horizontal="center" vertical="center"/>
    </xf>
    <xf numFmtId="0" fontId="8" fillId="26" borderId="143" xfId="42" applyFont="1" applyFill="1" applyBorder="1" applyAlignment="1">
      <alignment horizontal="center" vertical="center"/>
    </xf>
    <xf numFmtId="0" fontId="8" fillId="26" borderId="166" xfId="42" applyFont="1" applyFill="1" applyBorder="1" applyAlignment="1">
      <alignment horizontal="center" vertical="center"/>
    </xf>
    <xf numFmtId="0" fontId="8" fillId="26" borderId="145" xfId="42" applyFont="1" applyFill="1" applyBorder="1" applyAlignment="1">
      <alignment horizontal="center" vertical="center"/>
    </xf>
    <xf numFmtId="0" fontId="8" fillId="26" borderId="146" xfId="42" applyFont="1" applyFill="1" applyBorder="1" applyAlignment="1">
      <alignment horizontal="center" vertical="center"/>
    </xf>
    <xf numFmtId="0" fontId="8" fillId="26" borderId="167" xfId="42" applyFont="1" applyFill="1" applyBorder="1" applyAlignment="1">
      <alignment horizontal="center" vertical="center"/>
    </xf>
    <xf numFmtId="0" fontId="8" fillId="26" borderId="148" xfId="42" applyFont="1" applyFill="1" applyBorder="1" applyAlignment="1">
      <alignment horizontal="center" vertical="center"/>
    </xf>
    <xf numFmtId="0" fontId="8" fillId="26" borderId="149" xfId="42" applyFont="1" applyFill="1" applyBorder="1" applyAlignment="1">
      <alignment horizontal="center" vertical="center"/>
    </xf>
    <xf numFmtId="0" fontId="8" fillId="26" borderId="168" xfId="42" applyFont="1" applyFill="1" applyBorder="1" applyAlignment="1">
      <alignment horizontal="center" vertical="center"/>
    </xf>
    <xf numFmtId="0" fontId="8" fillId="27" borderId="139" xfId="42" applyFont="1" applyFill="1" applyBorder="1" applyAlignment="1">
      <alignment horizontal="center" vertical="center"/>
    </xf>
    <xf numFmtId="0" fontId="8" fillId="27" borderId="140" xfId="42" applyFont="1" applyFill="1" applyBorder="1" applyAlignment="1">
      <alignment horizontal="center" vertical="center"/>
    </xf>
    <xf numFmtId="0" fontId="8" fillId="27" borderId="155" xfId="42" applyFont="1" applyFill="1" applyBorder="1" applyAlignment="1">
      <alignment horizontal="center" vertical="center"/>
    </xf>
    <xf numFmtId="0" fontId="8" fillId="0" borderId="0" xfId="42" applyFont="1" applyBorder="1" applyAlignment="1">
      <alignment horizontal="center" vertical="center" wrapText="1"/>
    </xf>
    <xf numFmtId="0" fontId="8" fillId="0" borderId="16" xfId="42" applyFont="1" applyBorder="1" applyAlignment="1">
      <alignment horizontal="center" vertical="center" wrapText="1"/>
    </xf>
    <xf numFmtId="0" fontId="83" fillId="26" borderId="138" xfId="42" applyFont="1" applyFill="1" applyBorder="1" applyAlignment="1">
      <alignment horizontal="center" vertical="center" wrapText="1"/>
    </xf>
    <xf numFmtId="0" fontId="83" fillId="26" borderId="104" xfId="42" applyFont="1" applyFill="1" applyBorder="1" applyAlignment="1">
      <alignment horizontal="center" vertical="center" wrapText="1"/>
    </xf>
    <xf numFmtId="0" fontId="83" fillId="26" borderId="18" xfId="42" applyFont="1" applyFill="1" applyBorder="1" applyAlignment="1">
      <alignment horizontal="center" vertical="center" wrapText="1"/>
    </xf>
    <xf numFmtId="0" fontId="83" fillId="26" borderId="16" xfId="42" applyFont="1" applyFill="1" applyBorder="1" applyAlignment="1">
      <alignment horizontal="center" vertical="center" wrapText="1"/>
    </xf>
    <xf numFmtId="0" fontId="7" fillId="0" borderId="138" xfId="42" applyFont="1" applyBorder="1" applyAlignment="1">
      <alignment horizontal="center" vertical="center" wrapText="1"/>
    </xf>
    <xf numFmtId="0" fontId="7" fillId="0" borderId="104" xfId="42" applyFont="1" applyBorder="1" applyAlignment="1">
      <alignment horizontal="center" vertical="center" wrapText="1"/>
    </xf>
    <xf numFmtId="0" fontId="7" fillId="0" borderId="136" xfId="42" applyFont="1" applyBorder="1" applyAlignment="1">
      <alignment horizontal="center" vertical="center" wrapText="1"/>
    </xf>
    <xf numFmtId="0" fontId="7" fillId="0" borderId="18" xfId="42" applyFont="1" applyBorder="1" applyAlignment="1">
      <alignment horizontal="center" vertical="center" wrapText="1"/>
    </xf>
    <xf numFmtId="0" fontId="7" fillId="0" borderId="16" xfId="42" applyFont="1" applyBorder="1" applyAlignment="1">
      <alignment horizontal="center" vertical="center" wrapText="1"/>
    </xf>
    <xf numFmtId="0" fontId="7" fillId="0" borderId="19" xfId="42" applyFont="1" applyBorder="1" applyAlignment="1">
      <alignment horizontal="center" vertical="center" wrapText="1"/>
    </xf>
    <xf numFmtId="0" fontId="8" fillId="26" borderId="139" xfId="0" applyFont="1" applyFill="1" applyBorder="1" applyAlignment="1">
      <alignment horizontal="center" vertical="center" wrapText="1"/>
    </xf>
    <xf numFmtId="0" fontId="8" fillId="26" borderId="140" xfId="0" applyFont="1" applyFill="1" applyBorder="1" applyAlignment="1">
      <alignment horizontal="center" vertical="center" wrapText="1"/>
    </xf>
    <xf numFmtId="0" fontId="8" fillId="26" borderId="141" xfId="0" applyFont="1" applyFill="1" applyBorder="1" applyAlignment="1">
      <alignment horizontal="center" vertical="center" wrapText="1"/>
    </xf>
    <xf numFmtId="0" fontId="8" fillId="0" borderId="130" xfId="42" applyFont="1" applyBorder="1" applyAlignment="1">
      <alignment horizontal="center" vertical="center" wrapText="1"/>
    </xf>
    <xf numFmtId="0" fontId="8" fillId="0" borderId="109" xfId="42" applyFont="1" applyBorder="1" applyAlignment="1">
      <alignment horizontal="center" vertical="center" wrapText="1"/>
    </xf>
    <xf numFmtId="0" fontId="8" fillId="26" borderId="119" xfId="42" applyFont="1" applyFill="1" applyBorder="1" applyAlignment="1">
      <alignment horizontal="left" vertical="center"/>
    </xf>
    <xf numFmtId="0" fontId="8" fillId="26" borderId="120" xfId="42" applyFont="1" applyFill="1" applyBorder="1" applyAlignment="1">
      <alignment horizontal="left" vertical="center"/>
    </xf>
    <xf numFmtId="0" fontId="8" fillId="26" borderId="121" xfId="42" applyFont="1" applyFill="1" applyBorder="1" applyAlignment="1">
      <alignment horizontal="left" vertical="center"/>
    </xf>
    <xf numFmtId="0" fontId="8" fillId="27" borderId="28" xfId="42" applyFont="1" applyFill="1" applyBorder="1" applyAlignment="1">
      <alignment horizontal="center" vertical="center"/>
    </xf>
    <xf numFmtId="0" fontId="8" fillId="27" borderId="17" xfId="42" applyFont="1" applyFill="1" applyBorder="1" applyAlignment="1">
      <alignment horizontal="center" vertical="center"/>
    </xf>
    <xf numFmtId="0" fontId="5" fillId="0" borderId="22" xfId="42" applyFont="1" applyFill="1" applyBorder="1" applyAlignment="1">
      <alignment horizontal="left" vertical="top" wrapText="1"/>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5" fillId="25" borderId="14" xfId="42" applyFont="1" applyFill="1" applyBorder="1" applyAlignment="1">
      <alignment horizontal="center" vertical="top" wrapText="1"/>
    </xf>
    <xf numFmtId="0" fontId="5" fillId="0" borderId="22" xfId="42" applyFont="1" applyFill="1" applyBorder="1" applyAlignment="1">
      <alignment horizontal="center" vertical="top" wrapText="1"/>
    </xf>
    <xf numFmtId="0" fontId="5" fillId="0" borderId="15" xfId="42" applyFont="1" applyFill="1" applyBorder="1" applyAlignment="1">
      <alignment horizontal="left" vertical="top" wrapText="1"/>
    </xf>
    <xf numFmtId="0" fontId="8" fillId="0" borderId="0" xfId="0" applyFont="1" applyFill="1" applyBorder="1" applyAlignment="1">
      <alignment horizontal="left" vertical="center" wrapText="1"/>
    </xf>
    <xf numFmtId="0" fontId="8" fillId="26" borderId="61" xfId="0" applyFont="1" applyFill="1" applyBorder="1" applyAlignment="1">
      <alignment horizontal="center" vertical="center" wrapText="1"/>
    </xf>
    <xf numFmtId="0" fontId="8" fillId="26" borderId="118" xfId="0" applyFont="1" applyFill="1" applyBorder="1" applyAlignment="1">
      <alignment horizontal="center" vertical="center" wrapText="1"/>
    </xf>
    <xf numFmtId="0" fontId="8" fillId="26" borderId="118" xfId="0" applyFont="1" applyFill="1" applyBorder="1" applyAlignment="1">
      <alignment horizontal="center" vertical="center"/>
    </xf>
    <xf numFmtId="0" fontId="8" fillId="26" borderId="62" xfId="0" applyFont="1" applyFill="1" applyBorder="1" applyAlignment="1">
      <alignment horizontal="center" vertical="center" wrapText="1"/>
    </xf>
    <xf numFmtId="0" fontId="8" fillId="26" borderId="120" xfId="0" applyFont="1" applyFill="1" applyBorder="1" applyAlignment="1">
      <alignment horizontal="center" vertical="center" wrapText="1"/>
    </xf>
    <xf numFmtId="0" fontId="8" fillId="26" borderId="121" xfId="0" applyFont="1" applyFill="1" applyBorder="1" applyAlignment="1">
      <alignment horizontal="center" vertical="center" wrapText="1"/>
    </xf>
    <xf numFmtId="0" fontId="8" fillId="26" borderId="18"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41" fillId="27" borderId="118"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130" xfId="42" applyFont="1" applyBorder="1" applyAlignment="1">
      <alignment horizontal="center" vertical="center"/>
    </xf>
    <xf numFmtId="0" fontId="8" fillId="0" borderId="16" xfId="42" applyFont="1" applyBorder="1" applyAlignment="1">
      <alignment horizontal="center" vertical="center"/>
    </xf>
    <xf numFmtId="0" fontId="8" fillId="26" borderId="117" xfId="42" applyFont="1" applyFill="1" applyBorder="1" applyAlignment="1">
      <alignment horizontal="center" vertical="center" wrapText="1"/>
    </xf>
    <xf numFmtId="0" fontId="8" fillId="26" borderId="130" xfId="42" applyFont="1" applyFill="1" applyBorder="1" applyAlignment="1">
      <alignment horizontal="center" vertical="center" wrapText="1"/>
    </xf>
    <xf numFmtId="0" fontId="8" fillId="26" borderId="129" xfId="42" applyFont="1" applyFill="1" applyBorder="1" applyAlignment="1">
      <alignment horizontal="center" vertical="center" wrapText="1"/>
    </xf>
    <xf numFmtId="0" fontId="8" fillId="26" borderId="14" xfId="42" applyFont="1" applyFill="1" applyBorder="1" applyAlignment="1">
      <alignment horizontal="center" vertical="center" wrapText="1"/>
    </xf>
    <xf numFmtId="0" fontId="8" fillId="26" borderId="0" xfId="42" applyFont="1" applyFill="1" applyBorder="1" applyAlignment="1">
      <alignment horizontal="center" vertical="center" wrapText="1"/>
    </xf>
    <xf numFmtId="0" fontId="8" fillId="26" borderId="15" xfId="42" applyFont="1" applyFill="1" applyBorder="1" applyAlignment="1">
      <alignment horizontal="center" vertical="center" wrapText="1"/>
    </xf>
    <xf numFmtId="0" fontId="8" fillId="26" borderId="18" xfId="42" applyFont="1" applyFill="1" applyBorder="1" applyAlignment="1">
      <alignment horizontal="center" vertical="center" wrapText="1"/>
    </xf>
    <xf numFmtId="0" fontId="8" fillId="26" borderId="16" xfId="42" applyFont="1" applyFill="1" applyBorder="1" applyAlignment="1">
      <alignment horizontal="center" vertical="center" wrapText="1"/>
    </xf>
    <xf numFmtId="0" fontId="8" fillId="26" borderId="19" xfId="42" applyFont="1" applyFill="1" applyBorder="1" applyAlignment="1">
      <alignment horizontal="center" vertical="center" wrapText="1"/>
    </xf>
    <xf numFmtId="0" fontId="5" fillId="0" borderId="14" xfId="42" applyFont="1" applyBorder="1" applyAlignment="1">
      <alignment horizontal="center" vertical="top" wrapText="1" shrinkToFit="1"/>
    </xf>
    <xf numFmtId="0" fontId="5" fillId="0" borderId="0" xfId="42" applyFont="1" applyBorder="1" applyAlignment="1">
      <alignment horizontal="center" vertical="top" wrapText="1" shrinkToFit="1"/>
    </xf>
    <xf numFmtId="0" fontId="5" fillId="0" borderId="15" xfId="42" applyFont="1" applyBorder="1" applyAlignment="1">
      <alignment horizontal="center" vertical="top" wrapText="1" shrinkToFit="1"/>
    </xf>
    <xf numFmtId="0" fontId="5" fillId="25" borderId="15" xfId="42" applyFont="1" applyFill="1" applyBorder="1" applyAlignment="1">
      <alignment horizontal="left" vertical="top" wrapText="1"/>
    </xf>
    <xf numFmtId="0" fontId="8" fillId="26" borderId="21" xfId="0" applyFont="1" applyFill="1" applyBorder="1" applyAlignment="1">
      <alignment horizontal="center" vertical="center"/>
    </xf>
    <xf numFmtId="0" fontId="8" fillId="26" borderId="28" xfId="0" applyFont="1" applyFill="1" applyBorder="1" applyAlignment="1">
      <alignment horizontal="center" vertical="center"/>
    </xf>
    <xf numFmtId="0" fontId="8" fillId="26" borderId="17" xfId="0" applyFont="1" applyFill="1" applyBorder="1" applyAlignment="1">
      <alignment horizontal="center" vertical="center"/>
    </xf>
    <xf numFmtId="0" fontId="8" fillId="0" borderId="10" xfId="0" applyFont="1" applyFill="1" applyBorder="1" applyAlignment="1">
      <alignment horizontal="center" vertical="center"/>
    </xf>
    <xf numFmtId="0" fontId="8" fillId="26" borderId="14"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18"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9" xfId="0" applyFont="1" applyFill="1" applyBorder="1" applyAlignment="1">
      <alignment horizontal="center" vertical="center"/>
    </xf>
    <xf numFmtId="0" fontId="8" fillId="0" borderId="23" xfId="0" applyFont="1" applyFill="1" applyBorder="1" applyAlignment="1">
      <alignment horizontal="center" vertical="center"/>
    </xf>
    <xf numFmtId="0" fontId="8" fillId="26" borderId="49" xfId="0" applyFont="1" applyFill="1" applyBorder="1" applyAlignment="1">
      <alignment horizontal="center" vertical="center"/>
    </xf>
    <xf numFmtId="0" fontId="8" fillId="26" borderId="50" xfId="0" applyFont="1" applyFill="1" applyBorder="1" applyAlignment="1">
      <alignment horizontal="center" vertical="center"/>
    </xf>
    <xf numFmtId="0" fontId="8" fillId="26" borderId="51" xfId="0" applyFont="1" applyFill="1" applyBorder="1" applyAlignment="1">
      <alignment horizontal="center" vertical="center"/>
    </xf>
    <xf numFmtId="0" fontId="8" fillId="0" borderId="0" xfId="0" applyFont="1" applyFill="1" applyBorder="1" applyAlignment="1">
      <alignment horizontal="center" vertical="center" wrapText="1"/>
    </xf>
    <xf numFmtId="0" fontId="41" fillId="27" borderId="11" xfId="0" applyFont="1" applyFill="1" applyBorder="1" applyAlignment="1">
      <alignment horizontal="center" vertical="center" wrapText="1"/>
    </xf>
    <xf numFmtId="0" fontId="41" fillId="27" borderId="12" xfId="0" applyFont="1" applyFill="1" applyBorder="1" applyAlignment="1">
      <alignment horizontal="center" vertical="center" wrapText="1"/>
    </xf>
    <xf numFmtId="0" fontId="41" fillId="27" borderId="13" xfId="0" applyFont="1" applyFill="1" applyBorder="1" applyAlignment="1">
      <alignment horizontal="center" vertical="center" wrapText="1"/>
    </xf>
    <xf numFmtId="0" fontId="41" fillId="27" borderId="18" xfId="0" applyFont="1" applyFill="1" applyBorder="1" applyAlignment="1">
      <alignment horizontal="center" vertical="center" wrapText="1"/>
    </xf>
    <xf numFmtId="0" fontId="41" fillId="27" borderId="16" xfId="0" applyFont="1" applyFill="1" applyBorder="1" applyAlignment="1">
      <alignment horizontal="center" vertical="center" wrapText="1"/>
    </xf>
    <xf numFmtId="0" fontId="41" fillId="27" borderId="19" xfId="0" applyFont="1" applyFill="1" applyBorder="1" applyAlignment="1">
      <alignment horizontal="center" vertical="center" wrapText="1"/>
    </xf>
    <xf numFmtId="0" fontId="5" fillId="25" borderId="22" xfId="42" applyFont="1" applyFill="1" applyBorder="1" applyAlignment="1">
      <alignment horizontal="left" vertical="top" wrapText="1"/>
    </xf>
    <xf numFmtId="0" fontId="41" fillId="27" borderId="10" xfId="0" applyFont="1" applyFill="1" applyBorder="1" applyAlignment="1">
      <alignment horizontal="center" vertical="center" wrapText="1"/>
    </xf>
    <xf numFmtId="0" fontId="8" fillId="0" borderId="21" xfId="42" applyFont="1" applyFill="1" applyBorder="1" applyAlignment="1">
      <alignment vertical="center"/>
    </xf>
    <xf numFmtId="0" fontId="8" fillId="0" borderId="28" xfId="42" applyFont="1" applyFill="1" applyBorder="1" applyAlignment="1">
      <alignment vertical="center"/>
    </xf>
    <xf numFmtId="0" fontId="8" fillId="26" borderId="10" xfId="42" applyFont="1" applyFill="1" applyBorder="1" applyAlignment="1">
      <alignment horizontal="center" vertical="center"/>
    </xf>
    <xf numFmtId="0" fontId="5" fillId="25" borderId="14" xfId="0" applyFont="1" applyFill="1" applyBorder="1" applyAlignment="1">
      <alignment horizontal="center" vertical="top" wrapText="1"/>
    </xf>
    <xf numFmtId="0" fontId="5" fillId="25" borderId="0" xfId="0" applyFont="1" applyFill="1" applyBorder="1" applyAlignment="1">
      <alignment horizontal="center" vertical="top" wrapText="1"/>
    </xf>
    <xf numFmtId="0" fontId="5" fillId="25" borderId="15" xfId="0" applyFont="1" applyFill="1" applyBorder="1" applyAlignment="1">
      <alignment horizontal="center" vertical="top" wrapText="1"/>
    </xf>
    <xf numFmtId="0" fontId="8" fillId="25" borderId="0" xfId="0" applyFont="1" applyFill="1" applyBorder="1" applyAlignment="1">
      <alignment horizontal="left" vertical="center" shrinkToFit="1"/>
    </xf>
    <xf numFmtId="0" fontId="5" fillId="25" borderId="0" xfId="0" applyFont="1" applyFill="1" applyBorder="1" applyAlignment="1">
      <alignment horizontal="left" vertical="center" shrinkToFit="1"/>
    </xf>
    <xf numFmtId="0" fontId="8" fillId="25" borderId="34" xfId="0" applyFont="1" applyFill="1" applyBorder="1" applyAlignment="1">
      <alignment horizontal="left" vertical="top" wrapText="1"/>
    </xf>
    <xf numFmtId="0" fontId="8" fillId="25" borderId="35" xfId="0" applyFont="1" applyFill="1" applyBorder="1" applyAlignment="1">
      <alignment horizontal="left" vertical="top" wrapText="1"/>
    </xf>
    <xf numFmtId="0" fontId="8" fillId="25" borderId="36" xfId="0" applyFont="1" applyFill="1" applyBorder="1" applyAlignment="1">
      <alignment horizontal="left" vertical="top" wrapText="1"/>
    </xf>
    <xf numFmtId="0" fontId="8" fillId="25" borderId="37" xfId="0" applyFont="1" applyFill="1" applyBorder="1" applyAlignment="1">
      <alignment horizontal="left" vertical="top" wrapText="1"/>
    </xf>
    <xf numFmtId="0" fontId="8" fillId="25" borderId="0" xfId="0" applyFont="1" applyFill="1" applyBorder="1" applyAlignment="1">
      <alignment horizontal="left" vertical="top" wrapText="1"/>
    </xf>
    <xf numFmtId="0" fontId="8" fillId="25" borderId="38" xfId="0" applyFont="1" applyFill="1" applyBorder="1" applyAlignment="1">
      <alignment horizontal="left" vertical="top" wrapText="1"/>
    </xf>
    <xf numFmtId="0" fontId="8" fillId="25" borderId="39" xfId="0" applyFont="1" applyFill="1" applyBorder="1" applyAlignment="1">
      <alignment horizontal="left" vertical="top" wrapText="1"/>
    </xf>
    <xf numFmtId="0" fontId="8" fillId="25" borderId="40" xfId="0" applyFont="1" applyFill="1" applyBorder="1" applyAlignment="1">
      <alignment horizontal="left" vertical="top" wrapText="1"/>
    </xf>
    <xf numFmtId="0" fontId="8" fillId="25" borderId="41" xfId="0" applyFont="1" applyFill="1" applyBorder="1" applyAlignment="1">
      <alignment horizontal="left" vertical="top" wrapText="1"/>
    </xf>
    <xf numFmtId="0" fontId="8" fillId="25" borderId="0" xfId="0" applyFont="1" applyFill="1" applyBorder="1" applyAlignment="1">
      <alignment horizontal="left" vertical="center" wrapText="1"/>
    </xf>
    <xf numFmtId="0" fontId="8" fillId="26" borderId="156" xfId="0" applyFont="1" applyFill="1" applyBorder="1" applyAlignment="1">
      <alignment horizontal="center" vertical="center" wrapText="1"/>
    </xf>
    <xf numFmtId="0" fontId="8" fillId="26" borderId="157" xfId="0" applyFont="1" applyFill="1" applyBorder="1" applyAlignment="1">
      <alignment horizontal="center" vertical="center" wrapText="1"/>
    </xf>
    <xf numFmtId="0" fontId="8" fillId="26" borderId="158" xfId="0" applyFont="1" applyFill="1" applyBorder="1" applyAlignment="1">
      <alignment horizontal="center" vertical="center" wrapText="1"/>
    </xf>
    <xf numFmtId="0" fontId="8" fillId="26" borderId="14" xfId="0" applyFont="1" applyFill="1" applyBorder="1" applyAlignment="1">
      <alignment horizontal="center" vertical="center" wrapText="1"/>
    </xf>
    <xf numFmtId="0" fontId="8" fillId="26" borderId="0"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0" borderId="119" xfId="0" applyFont="1" applyFill="1" applyBorder="1" applyAlignment="1">
      <alignment horizontal="right" vertical="center"/>
    </xf>
    <xf numFmtId="0" fontId="8" fillId="0" borderId="120" xfId="0" applyFont="1" applyFill="1" applyBorder="1" applyAlignment="1">
      <alignment horizontal="right" vertical="center"/>
    </xf>
    <xf numFmtId="0" fontId="8" fillId="0" borderId="121" xfId="0" applyFont="1" applyFill="1" applyBorder="1" applyAlignment="1">
      <alignment horizontal="right" vertical="center"/>
    </xf>
    <xf numFmtId="0" fontId="41" fillId="27" borderId="23" xfId="0" applyFont="1" applyFill="1" applyBorder="1" applyAlignment="1">
      <alignment horizontal="center" vertical="center" wrapText="1"/>
    </xf>
    <xf numFmtId="0" fontId="7" fillId="26" borderId="156" xfId="0" applyFont="1" applyFill="1" applyBorder="1" applyAlignment="1">
      <alignment horizontal="center" vertical="center" wrapText="1"/>
    </xf>
    <xf numFmtId="0" fontId="7" fillId="26" borderId="157" xfId="0" applyFont="1" applyFill="1" applyBorder="1" applyAlignment="1">
      <alignment horizontal="center" vertical="center" wrapText="1"/>
    </xf>
    <xf numFmtId="0" fontId="7" fillId="26" borderId="18"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8" fillId="27" borderId="118" xfId="0" applyFont="1" applyFill="1" applyBorder="1" applyAlignment="1">
      <alignment horizontal="center" vertical="center"/>
    </xf>
    <xf numFmtId="0" fontId="22" fillId="27" borderId="156" xfId="0" applyFont="1" applyFill="1" applyBorder="1" applyAlignment="1">
      <alignment horizontal="center" vertical="center" shrinkToFit="1"/>
    </xf>
    <xf numFmtId="0" fontId="22" fillId="27" borderId="157" xfId="0" applyFont="1" applyFill="1" applyBorder="1" applyAlignment="1">
      <alignment horizontal="center" vertical="center" shrinkToFit="1"/>
    </xf>
    <xf numFmtId="0" fontId="22" fillId="27" borderId="18" xfId="0" applyFont="1" applyFill="1" applyBorder="1" applyAlignment="1">
      <alignment horizontal="center" vertical="center" shrinkToFit="1"/>
    </xf>
    <xf numFmtId="0" fontId="22" fillId="27" borderId="16" xfId="0" applyFont="1" applyFill="1" applyBorder="1" applyAlignment="1">
      <alignment horizontal="center" vertical="center" shrinkToFit="1"/>
    </xf>
    <xf numFmtId="0" fontId="8" fillId="27" borderId="63" xfId="0" applyFont="1" applyFill="1" applyBorder="1" applyAlignment="1">
      <alignment horizontal="center" vertical="center" shrinkToFit="1"/>
    </xf>
    <xf numFmtId="0" fontId="8" fillId="27" borderId="157" xfId="0" applyFont="1" applyFill="1" applyBorder="1" applyAlignment="1">
      <alignment horizontal="center" vertical="center" shrinkToFit="1"/>
    </xf>
    <xf numFmtId="0" fontId="8" fillId="27" borderId="158" xfId="0" applyFont="1" applyFill="1" applyBorder="1" applyAlignment="1">
      <alignment horizontal="center" vertical="center" shrinkToFit="1"/>
    </xf>
    <xf numFmtId="0" fontId="8" fillId="27" borderId="64" xfId="0" applyFont="1" applyFill="1" applyBorder="1" applyAlignment="1">
      <alignment horizontal="center" vertical="center" shrinkToFit="1"/>
    </xf>
    <xf numFmtId="0" fontId="8" fillId="27" borderId="16" xfId="0" applyFont="1" applyFill="1" applyBorder="1" applyAlignment="1">
      <alignment horizontal="center" vertical="center" shrinkToFit="1"/>
    </xf>
    <xf numFmtId="0" fontId="8" fillId="27" borderId="19" xfId="0" applyFont="1" applyFill="1" applyBorder="1" applyAlignment="1">
      <alignment horizontal="center" vertical="center" shrinkToFit="1"/>
    </xf>
    <xf numFmtId="0" fontId="7" fillId="26" borderId="158"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49" fillId="25" borderId="22" xfId="42" applyFont="1" applyFill="1" applyBorder="1" applyAlignment="1">
      <alignment horizontal="left" vertical="top" wrapText="1"/>
    </xf>
    <xf numFmtId="0" fontId="5" fillId="25" borderId="14" xfId="42" applyFont="1" applyFill="1" applyBorder="1" applyAlignment="1">
      <alignment vertical="top" wrapText="1"/>
    </xf>
    <xf numFmtId="0" fontId="8" fillId="26" borderId="118" xfId="42" applyFont="1" applyFill="1" applyBorder="1" applyAlignment="1">
      <alignment horizontal="center" vertical="center"/>
    </xf>
    <xf numFmtId="0" fontId="5" fillId="25" borderId="22" xfId="42" applyFont="1" applyFill="1" applyBorder="1" applyAlignment="1">
      <alignment horizontal="center" vertical="top" wrapText="1"/>
    </xf>
    <xf numFmtId="0" fontId="8" fillId="26" borderId="21" xfId="42" applyFont="1" applyFill="1" applyBorder="1" applyAlignment="1">
      <alignment horizontal="left" vertical="center"/>
    </xf>
    <xf numFmtId="0" fontId="8" fillId="26" borderId="28" xfId="42" applyFont="1" applyFill="1" applyBorder="1" applyAlignment="1">
      <alignment horizontal="left" vertical="center"/>
    </xf>
    <xf numFmtId="0" fontId="8" fillId="26" borderId="17" xfId="42" applyFont="1" applyFill="1" applyBorder="1" applyAlignment="1">
      <alignment horizontal="left" vertical="center"/>
    </xf>
    <xf numFmtId="0" fontId="5" fillId="0" borderId="14" xfId="42" applyFont="1" applyBorder="1" applyAlignment="1">
      <alignment horizontal="center" vertical="top" wrapText="1"/>
    </xf>
    <xf numFmtId="0" fontId="5" fillId="0" borderId="0" xfId="42" applyFont="1" applyBorder="1" applyAlignment="1">
      <alignment horizontal="center" vertical="top" wrapText="1"/>
    </xf>
    <xf numFmtId="0" fontId="5" fillId="0" borderId="15" xfId="42" applyFont="1" applyBorder="1" applyAlignment="1">
      <alignment horizontal="center" vertical="top" wrapText="1"/>
    </xf>
    <xf numFmtId="0" fontId="8" fillId="26" borderId="21" xfId="42" applyFont="1" applyFill="1" applyBorder="1" applyAlignment="1">
      <alignment horizontal="left" vertical="top"/>
    </xf>
    <xf numFmtId="0" fontId="8" fillId="26" borderId="28" xfId="42" applyFont="1" applyFill="1" applyBorder="1" applyAlignment="1">
      <alignment horizontal="left" vertical="top"/>
    </xf>
    <xf numFmtId="0" fontId="8" fillId="26" borderId="17" xfId="42" applyFont="1" applyFill="1" applyBorder="1" applyAlignment="1">
      <alignment horizontal="left" vertical="top"/>
    </xf>
    <xf numFmtId="0" fontId="5" fillId="0" borderId="14" xfId="42" applyFont="1" applyFill="1" applyBorder="1" applyAlignment="1">
      <alignment horizontal="center" vertical="center" wrapText="1"/>
    </xf>
    <xf numFmtId="0" fontId="5" fillId="0" borderId="0" xfId="42" applyFont="1" applyFill="1" applyBorder="1" applyAlignment="1">
      <alignment horizontal="center" vertical="center" wrapText="1"/>
    </xf>
    <xf numFmtId="0" fontId="5" fillId="0" borderId="15" xfId="42" applyFont="1" applyFill="1" applyBorder="1" applyAlignment="1">
      <alignment horizontal="center" vertical="center" wrapText="1"/>
    </xf>
    <xf numFmtId="0" fontId="5" fillId="25" borderId="18" xfId="42" applyFont="1" applyFill="1" applyBorder="1" applyAlignment="1">
      <alignment vertical="top" wrapText="1"/>
    </xf>
    <xf numFmtId="0" fontId="49" fillId="25" borderId="15" xfId="42" applyFont="1" applyFill="1" applyBorder="1" applyAlignment="1">
      <alignment horizontal="left" vertical="top" wrapText="1"/>
    </xf>
    <xf numFmtId="0" fontId="49" fillId="25" borderId="19" xfId="42" applyFont="1" applyFill="1" applyBorder="1" applyAlignment="1">
      <alignment horizontal="left" vertical="top" wrapText="1"/>
    </xf>
    <xf numFmtId="0" fontId="5" fillId="25" borderId="23" xfId="42" applyFont="1" applyFill="1" applyBorder="1" applyAlignment="1">
      <alignment horizontal="left" vertical="top" wrapText="1"/>
    </xf>
    <xf numFmtId="0" fontId="8" fillId="0" borderId="28" xfId="0" applyFont="1" applyFill="1" applyBorder="1" applyAlignment="1">
      <alignment horizontal="right" vertical="center"/>
    </xf>
    <xf numFmtId="0" fontId="8" fillId="0" borderId="52" xfId="0" applyFont="1" applyFill="1" applyBorder="1" applyAlignment="1">
      <alignment horizontal="right" vertical="center"/>
    </xf>
    <xf numFmtId="0" fontId="8" fillId="0" borderId="119" xfId="42" applyFont="1" applyFill="1" applyBorder="1" applyAlignment="1">
      <alignment horizontal="center" vertical="center"/>
    </xf>
    <xf numFmtId="0" fontId="8" fillId="0" borderId="120" xfId="42" applyFont="1" applyFill="1" applyBorder="1" applyAlignment="1">
      <alignment horizontal="center" vertical="center"/>
    </xf>
    <xf numFmtId="0" fontId="8" fillId="0" borderId="121" xfId="42" applyFont="1" applyFill="1" applyBorder="1" applyAlignment="1">
      <alignment horizontal="center" vertical="center"/>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8" fillId="26" borderId="156" xfId="0" applyFont="1" applyFill="1" applyBorder="1" applyAlignment="1">
      <alignment horizontal="center" vertical="center"/>
    </xf>
    <xf numFmtId="0" fontId="8" fillId="26" borderId="157" xfId="0" applyFont="1" applyFill="1" applyBorder="1" applyAlignment="1">
      <alignment horizontal="center" vertical="center"/>
    </xf>
    <xf numFmtId="0" fontId="8" fillId="26" borderId="158" xfId="0" applyFont="1" applyFill="1" applyBorder="1" applyAlignment="1">
      <alignment horizontal="center" vertical="center"/>
    </xf>
    <xf numFmtId="0" fontId="5" fillId="0" borderId="14"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27" borderId="21" xfId="42" applyFont="1" applyFill="1" applyBorder="1" applyAlignment="1">
      <alignment horizontal="center" vertical="center" wrapText="1"/>
    </xf>
    <xf numFmtId="0" fontId="5" fillId="27" borderId="28" xfId="42" applyFont="1" applyFill="1" applyBorder="1" applyAlignment="1">
      <alignment horizontal="center" vertical="center" wrapText="1"/>
    </xf>
    <xf numFmtId="0" fontId="5" fillId="27" borderId="17" xfId="42" applyFont="1" applyFill="1" applyBorder="1" applyAlignment="1">
      <alignment horizontal="center" vertical="center" wrapText="1"/>
    </xf>
    <xf numFmtId="0" fontId="8" fillId="27" borderId="21" xfId="42" applyFont="1" applyFill="1" applyBorder="1" applyAlignment="1">
      <alignment horizontal="center" vertical="center"/>
    </xf>
    <xf numFmtId="0" fontId="5" fillId="26" borderId="21" xfId="42" applyFont="1" applyFill="1" applyBorder="1" applyAlignment="1">
      <alignment horizontal="center" vertical="center"/>
    </xf>
    <xf numFmtId="0" fontId="5" fillId="26" borderId="28" xfId="42" applyFont="1" applyFill="1" applyBorder="1" applyAlignment="1">
      <alignment horizontal="center" vertical="center"/>
    </xf>
    <xf numFmtId="0" fontId="5" fillId="26" borderId="17" xfId="42" applyFont="1" applyFill="1" applyBorder="1" applyAlignment="1">
      <alignment horizontal="center" vertical="center"/>
    </xf>
    <xf numFmtId="0" fontId="8" fillId="0" borderId="21" xfId="42" applyFont="1" applyBorder="1" applyAlignment="1">
      <alignment horizontal="right" vertical="center"/>
    </xf>
    <xf numFmtId="0" fontId="8" fillId="0" borderId="28" xfId="42" applyFont="1" applyBorder="1" applyAlignment="1">
      <alignment horizontal="right" vertical="center"/>
    </xf>
    <xf numFmtId="177" fontId="8" fillId="28" borderId="21" xfId="42" applyNumberFormat="1" applyFont="1" applyFill="1" applyBorder="1" applyAlignment="1">
      <alignment horizontal="right" vertical="center"/>
    </xf>
    <xf numFmtId="177" fontId="8" fillId="28" borderId="28" xfId="42" applyNumberFormat="1" applyFont="1" applyFill="1" applyBorder="1" applyAlignment="1">
      <alignment horizontal="right" vertical="center"/>
    </xf>
    <xf numFmtId="0" fontId="8" fillId="26" borderId="21" xfId="42" applyFont="1" applyFill="1" applyBorder="1" applyAlignment="1">
      <alignment horizontal="center" vertical="center"/>
    </xf>
    <xf numFmtId="0" fontId="8" fillId="26" borderId="28" xfId="42" applyFont="1" applyFill="1" applyBorder="1" applyAlignment="1">
      <alignment horizontal="center" vertical="center"/>
    </xf>
    <xf numFmtId="0" fontId="8" fillId="26" borderId="17" xfId="42" applyFont="1" applyFill="1" applyBorder="1" applyAlignment="1">
      <alignment horizontal="center" vertical="center"/>
    </xf>
    <xf numFmtId="0" fontId="41" fillId="27" borderId="118" xfId="0" applyFont="1" applyFill="1" applyBorder="1" applyAlignment="1">
      <alignment horizontal="center" vertical="center"/>
    </xf>
    <xf numFmtId="0" fontId="8" fillId="0" borderId="118" xfId="0" applyFont="1" applyFill="1" applyBorder="1" applyAlignment="1">
      <alignment horizontal="right" vertical="center"/>
    </xf>
    <xf numFmtId="0" fontId="8" fillId="0" borderId="0" xfId="0" applyFont="1" applyFill="1" applyBorder="1" applyAlignment="1">
      <alignment horizontal="left" vertical="center" shrinkToFi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6" xfId="0" applyFont="1" applyFill="1" applyBorder="1" applyAlignment="1">
      <alignment horizontal="left" vertical="top" wrapText="1"/>
    </xf>
    <xf numFmtId="0" fontId="8" fillId="0" borderId="37" xfId="0" applyFont="1" applyFill="1" applyBorder="1" applyAlignment="1">
      <alignment horizontal="left" vertical="top" wrapText="1"/>
    </xf>
    <xf numFmtId="0" fontId="8" fillId="0" borderId="38"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0" borderId="41" xfId="0" applyFont="1" applyFill="1" applyBorder="1" applyAlignment="1">
      <alignment horizontal="left" vertical="top" wrapText="1"/>
    </xf>
    <xf numFmtId="0" fontId="16" fillId="0" borderId="0" xfId="42" applyFont="1" applyBorder="1" applyAlignment="1">
      <alignment horizontal="left" wrapText="1"/>
    </xf>
    <xf numFmtId="0" fontId="5" fillId="0" borderId="19" xfId="42" applyFont="1" applyFill="1" applyBorder="1" applyAlignment="1">
      <alignment horizontal="left" vertical="top" wrapText="1"/>
    </xf>
    <xf numFmtId="0" fontId="8" fillId="28" borderId="21" xfId="42" applyFont="1" applyFill="1" applyBorder="1" applyAlignment="1">
      <alignment horizontal="right" vertical="center"/>
    </xf>
    <xf numFmtId="0" fontId="8" fillId="28" borderId="28" xfId="42" applyFont="1" applyFill="1" applyBorder="1" applyAlignment="1">
      <alignment horizontal="right" vertical="center"/>
    </xf>
    <xf numFmtId="0" fontId="8" fillId="0" borderId="10" xfId="42" applyFont="1" applyBorder="1" applyAlignment="1">
      <alignment horizontal="right" vertical="center"/>
    </xf>
    <xf numFmtId="0" fontId="8" fillId="26" borderId="11" xfId="0" applyFont="1" applyFill="1" applyBorder="1" applyAlignment="1">
      <alignment horizontal="center" vertical="center" wrapText="1"/>
    </xf>
    <xf numFmtId="0" fontId="8" fillId="26" borderId="12" xfId="0" applyFont="1" applyFill="1" applyBorder="1" applyAlignment="1">
      <alignment horizontal="center" vertical="center" wrapText="1"/>
    </xf>
    <xf numFmtId="0" fontId="8" fillId="26" borderId="13" xfId="0" applyFont="1" applyFill="1" applyBorder="1" applyAlignment="1">
      <alignment horizontal="center" vertical="center" wrapText="1"/>
    </xf>
    <xf numFmtId="0" fontId="8" fillId="26" borderId="10" xfId="0" applyFont="1" applyFill="1" applyBorder="1" applyAlignment="1">
      <alignment horizontal="center" vertical="center"/>
    </xf>
    <xf numFmtId="0" fontId="8" fillId="26" borderId="11" xfId="0" applyFont="1" applyFill="1" applyBorder="1" applyAlignment="1">
      <alignment horizontal="center" vertical="center"/>
    </xf>
    <xf numFmtId="0" fontId="8" fillId="26" borderId="12" xfId="0" applyFont="1" applyFill="1" applyBorder="1" applyAlignment="1">
      <alignment horizontal="center" vertical="center"/>
    </xf>
    <xf numFmtId="0" fontId="8" fillId="26" borderId="13" xfId="0" applyFont="1" applyFill="1" applyBorder="1" applyAlignment="1">
      <alignment horizontal="center" vertical="center"/>
    </xf>
    <xf numFmtId="0" fontId="41" fillId="0" borderId="27"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5" fillId="0" borderId="21" xfId="42" applyFont="1" applyBorder="1" applyAlignment="1">
      <alignment horizontal="center" vertical="center"/>
    </xf>
    <xf numFmtId="0" fontId="5" fillId="0" borderId="28" xfId="42" applyFont="1" applyBorder="1" applyAlignment="1">
      <alignment horizontal="center" vertical="center"/>
    </xf>
    <xf numFmtId="0" fontId="5" fillId="0" borderId="17" xfId="42" applyFont="1" applyBorder="1" applyAlignment="1">
      <alignment horizontal="center" vertical="center"/>
    </xf>
    <xf numFmtId="0" fontId="5" fillId="0" borderId="11" xfId="42" applyFont="1" applyBorder="1" applyAlignment="1">
      <alignment horizontal="center" vertical="top" wrapText="1" shrinkToFit="1"/>
    </xf>
    <xf numFmtId="0" fontId="5" fillId="0" borderId="12" xfId="42" applyFont="1" applyBorder="1" applyAlignment="1">
      <alignment horizontal="center" vertical="top" shrinkToFit="1"/>
    </xf>
    <xf numFmtId="0" fontId="5" fillId="0" borderId="13" xfId="42" applyFont="1" applyBorder="1" applyAlignment="1">
      <alignment horizontal="center" vertical="top" shrinkToFit="1"/>
    </xf>
    <xf numFmtId="0" fontId="5" fillId="0" borderId="14" xfId="42" applyFont="1" applyBorder="1" applyAlignment="1">
      <alignment horizontal="center" vertical="top" shrinkToFit="1"/>
    </xf>
    <xf numFmtId="0" fontId="5" fillId="0" borderId="0" xfId="42" applyFont="1" applyBorder="1" applyAlignment="1">
      <alignment horizontal="center" vertical="top" shrinkToFit="1"/>
    </xf>
    <xf numFmtId="0" fontId="5" fillId="0" borderId="15" xfId="42" applyFont="1" applyBorder="1" applyAlignment="1">
      <alignment horizontal="center" vertical="top" shrinkToFit="1"/>
    </xf>
    <xf numFmtId="0" fontId="5" fillId="0" borderId="13" xfId="42" applyFont="1" applyFill="1" applyBorder="1" applyAlignment="1">
      <alignment horizontal="left" vertical="top" wrapText="1"/>
    </xf>
    <xf numFmtId="0" fontId="8" fillId="26" borderId="21" xfId="42" applyFont="1" applyFill="1" applyBorder="1" applyAlignment="1">
      <alignment horizontal="center" vertical="center" shrinkToFit="1"/>
    </xf>
    <xf numFmtId="0" fontId="8" fillId="26" borderId="28" xfId="42" applyFont="1" applyFill="1" applyBorder="1" applyAlignment="1">
      <alignment horizontal="center" vertical="center" shrinkToFit="1"/>
    </xf>
    <xf numFmtId="0" fontId="8" fillId="26" borderId="17" xfId="42" applyFont="1" applyFill="1" applyBorder="1" applyAlignment="1">
      <alignment horizontal="center" vertical="center" shrinkToFit="1"/>
    </xf>
    <xf numFmtId="0" fontId="5" fillId="0" borderId="42" xfId="42" applyFont="1" applyBorder="1" applyAlignment="1">
      <alignment horizontal="center" vertical="center" wrapText="1"/>
    </xf>
    <xf numFmtId="0" fontId="5" fillId="0" borderId="43" xfId="42" applyFont="1" applyBorder="1" applyAlignment="1">
      <alignment horizontal="center" vertical="center" wrapText="1"/>
    </xf>
    <xf numFmtId="0" fontId="8" fillId="0" borderId="21" xfId="42" applyFont="1" applyBorder="1" applyAlignment="1">
      <alignment horizontal="center" vertical="center"/>
    </xf>
    <xf numFmtId="0" fontId="8" fillId="0" borderId="28" xfId="42" applyFont="1" applyBorder="1" applyAlignment="1">
      <alignment horizontal="center" vertical="center"/>
    </xf>
    <xf numFmtId="0" fontId="8" fillId="0" borderId="17" xfId="42" applyFont="1" applyBorder="1" applyAlignment="1">
      <alignment horizontal="center" vertical="center"/>
    </xf>
    <xf numFmtId="0" fontId="5" fillId="0" borderId="11" xfId="42" applyFont="1" applyFill="1" applyBorder="1" applyAlignment="1">
      <alignment vertical="top" wrapText="1"/>
    </xf>
    <xf numFmtId="0" fontId="5" fillId="0" borderId="14" xfId="42" applyFont="1" applyFill="1" applyBorder="1" applyAlignment="1">
      <alignment vertical="top" wrapText="1"/>
    </xf>
    <xf numFmtId="0" fontId="5" fillId="0" borderId="27" xfId="42" applyFont="1" applyFill="1" applyBorder="1" applyAlignment="1">
      <alignment horizontal="left" vertical="top" wrapText="1"/>
    </xf>
    <xf numFmtId="0" fontId="8" fillId="0" borderId="10" xfId="42" applyFont="1" applyBorder="1" applyAlignment="1">
      <alignment horizontal="center" vertical="center"/>
    </xf>
    <xf numFmtId="0" fontId="8" fillId="0" borderId="16" xfId="42" applyFont="1" applyFill="1" applyBorder="1" applyAlignment="1">
      <alignment horizontal="center" vertical="center"/>
    </xf>
    <xf numFmtId="0" fontId="8" fillId="0" borderId="14" xfId="42" applyFont="1" applyFill="1" applyBorder="1" applyAlignment="1">
      <alignment horizontal="left" vertical="center" shrinkToFit="1"/>
    </xf>
    <xf numFmtId="0" fontId="8" fillId="0" borderId="0" xfId="42" applyFont="1" applyFill="1" applyBorder="1" applyAlignment="1">
      <alignment horizontal="left" vertical="center" shrinkToFit="1"/>
    </xf>
    <xf numFmtId="0" fontId="8" fillId="24" borderId="11" xfId="42" applyFont="1" applyFill="1" applyBorder="1" applyAlignment="1">
      <alignment horizontal="left" vertical="center" wrapText="1"/>
    </xf>
    <xf numFmtId="0" fontId="8" fillId="24" borderId="12" xfId="42" applyFont="1" applyFill="1" applyBorder="1" applyAlignment="1">
      <alignment horizontal="left" vertical="center" wrapText="1"/>
    </xf>
    <xf numFmtId="0" fontId="8" fillId="24" borderId="13" xfId="42" applyFont="1" applyFill="1" applyBorder="1" applyAlignment="1">
      <alignment horizontal="left" vertical="center" wrapText="1"/>
    </xf>
    <xf numFmtId="0" fontId="8" fillId="24" borderId="18" xfId="42" applyFont="1" applyFill="1" applyBorder="1" applyAlignment="1">
      <alignment horizontal="left" vertical="center" wrapText="1"/>
    </xf>
    <xf numFmtId="0" fontId="8" fillId="24" borderId="16" xfId="42" applyFont="1" applyFill="1" applyBorder="1" applyAlignment="1">
      <alignment horizontal="left" vertical="center" wrapText="1"/>
    </xf>
    <xf numFmtId="0" fontId="8" fillId="24" borderId="19" xfId="42" applyFont="1" applyFill="1" applyBorder="1" applyAlignment="1">
      <alignment horizontal="left" vertical="center" wrapText="1"/>
    </xf>
    <xf numFmtId="0" fontId="8" fillId="26" borderId="11" xfId="42" applyFont="1" applyFill="1" applyBorder="1" applyAlignment="1">
      <alignment horizontal="left" vertical="center" wrapText="1"/>
    </xf>
    <xf numFmtId="0" fontId="8" fillId="26" borderId="12" xfId="42" applyFont="1" applyFill="1" applyBorder="1" applyAlignment="1">
      <alignment horizontal="left" vertical="center" wrapText="1"/>
    </xf>
    <xf numFmtId="0" fontId="8" fillId="26" borderId="13" xfId="42" applyFont="1" applyFill="1" applyBorder="1" applyAlignment="1">
      <alignment horizontal="left" vertical="center" wrapText="1"/>
    </xf>
    <xf numFmtId="0" fontId="8" fillId="26" borderId="14" xfId="42" applyFont="1" applyFill="1" applyBorder="1" applyAlignment="1">
      <alignment horizontal="left" vertical="center" wrapText="1"/>
    </xf>
    <xf numFmtId="0" fontId="8" fillId="26" borderId="0" xfId="42" applyFont="1" applyFill="1" applyBorder="1" applyAlignment="1">
      <alignment horizontal="left" vertical="center" wrapText="1"/>
    </xf>
    <xf numFmtId="0" fontId="8" fillId="26" borderId="15" xfId="42" applyFont="1" applyFill="1" applyBorder="1" applyAlignment="1">
      <alignment horizontal="left" vertical="center" wrapText="1"/>
    </xf>
    <xf numFmtId="0" fontId="8" fillId="27" borderId="11" xfId="42" applyFont="1" applyFill="1" applyBorder="1" applyAlignment="1">
      <alignment horizontal="center" vertical="center"/>
    </xf>
    <xf numFmtId="0" fontId="8" fillId="27" borderId="12" xfId="42" applyFont="1" applyFill="1" applyBorder="1" applyAlignment="1">
      <alignment horizontal="center" vertical="center"/>
    </xf>
    <xf numFmtId="0" fontId="8" fillId="27" borderId="13" xfId="42" applyFont="1" applyFill="1" applyBorder="1" applyAlignment="1">
      <alignment horizontal="center" vertical="center"/>
    </xf>
    <xf numFmtId="0" fontId="8" fillId="27" borderId="14" xfId="42" applyFont="1" applyFill="1" applyBorder="1" applyAlignment="1">
      <alignment horizontal="center" vertical="center"/>
    </xf>
    <xf numFmtId="0" fontId="8" fillId="27" borderId="0" xfId="42" applyFont="1" applyFill="1" applyBorder="1" applyAlignment="1">
      <alignment horizontal="center" vertical="center"/>
    </xf>
    <xf numFmtId="0" fontId="8" fillId="27" borderId="15" xfId="42" applyFont="1" applyFill="1" applyBorder="1" applyAlignment="1">
      <alignment horizontal="center" vertical="center"/>
    </xf>
    <xf numFmtId="0" fontId="8" fillId="0" borderId="10" xfId="42" applyFont="1" applyFill="1" applyBorder="1" applyAlignment="1">
      <alignment horizontal="center" vertical="center"/>
    </xf>
    <xf numFmtId="0" fontId="8" fillId="26" borderId="21" xfId="42" applyFont="1" applyFill="1" applyBorder="1" applyAlignment="1">
      <alignment horizontal="left" vertical="top" wrapText="1"/>
    </xf>
    <xf numFmtId="0" fontId="8" fillId="26" borderId="28" xfId="42" applyFont="1" applyFill="1" applyBorder="1" applyAlignment="1">
      <alignment horizontal="left" vertical="top" wrapText="1"/>
    </xf>
    <xf numFmtId="0" fontId="8" fillId="26" borderId="17" xfId="42" applyFont="1" applyFill="1" applyBorder="1" applyAlignment="1">
      <alignment horizontal="left" vertical="top" wrapText="1"/>
    </xf>
    <xf numFmtId="0" fontId="8" fillId="26" borderId="10" xfId="0" applyFont="1" applyFill="1" applyBorder="1" applyAlignment="1">
      <alignment horizontal="left" vertical="center"/>
    </xf>
    <xf numFmtId="0" fontId="41" fillId="0" borderId="23"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21" xfId="42" applyFont="1" applyFill="1" applyBorder="1" applyAlignment="1">
      <alignment horizontal="left" vertical="center"/>
    </xf>
    <xf numFmtId="0" fontId="8" fillId="0" borderId="28" xfId="42" applyFont="1" applyFill="1" applyBorder="1" applyAlignment="1">
      <alignment horizontal="left" vertical="center"/>
    </xf>
    <xf numFmtId="0" fontId="8" fillId="0" borderId="17" xfId="42" applyFont="1" applyFill="1" applyBorder="1" applyAlignment="1">
      <alignment horizontal="left" vertical="center"/>
    </xf>
    <xf numFmtId="0" fontId="8" fillId="27" borderId="27" xfId="0" applyFont="1" applyFill="1" applyBorder="1" applyAlignment="1">
      <alignment horizontal="center" vertical="center"/>
    </xf>
    <xf numFmtId="0" fontId="8" fillId="27" borderId="23" xfId="0" applyFont="1" applyFill="1" applyBorder="1" applyAlignment="1">
      <alignment horizontal="center" vertical="center"/>
    </xf>
    <xf numFmtId="0" fontId="8" fillId="0" borderId="21" xfId="0" applyFont="1" applyFill="1" applyBorder="1" applyAlignment="1">
      <alignment horizontal="right" vertical="center"/>
    </xf>
    <xf numFmtId="0" fontId="8" fillId="0" borderId="17" xfId="0" applyFont="1" applyFill="1" applyBorder="1" applyAlignment="1">
      <alignment horizontal="right" vertical="center"/>
    </xf>
    <xf numFmtId="0" fontId="5" fillId="0" borderId="15"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25" borderId="14" xfId="0" applyFont="1" applyFill="1" applyBorder="1" applyAlignment="1">
      <alignment vertical="top" wrapText="1"/>
    </xf>
    <xf numFmtId="0" fontId="5" fillId="25" borderId="14" xfId="0" applyFont="1" applyFill="1" applyBorder="1" applyAlignment="1">
      <alignment vertical="top"/>
    </xf>
    <xf numFmtId="0" fontId="5" fillId="25" borderId="18" xfId="0" applyFont="1" applyFill="1" applyBorder="1" applyAlignment="1">
      <alignment vertical="top"/>
    </xf>
    <xf numFmtId="0" fontId="41" fillId="27" borderId="10" xfId="0" applyFont="1" applyFill="1" applyBorder="1" applyAlignment="1">
      <alignment horizontal="center" vertical="center"/>
    </xf>
    <xf numFmtId="0" fontId="8" fillId="26" borderId="53" xfId="0" applyFont="1" applyFill="1" applyBorder="1" applyAlignment="1">
      <alignment horizontal="center" vertical="center"/>
    </xf>
    <xf numFmtId="0" fontId="8" fillId="26" borderId="54" xfId="0" applyFont="1" applyFill="1" applyBorder="1" applyAlignment="1">
      <alignment horizontal="center" vertical="center"/>
    </xf>
    <xf numFmtId="0" fontId="8" fillId="26" borderId="55" xfId="0" applyFont="1" applyFill="1" applyBorder="1" applyAlignment="1">
      <alignment horizontal="center" vertical="center"/>
    </xf>
    <xf numFmtId="0" fontId="8" fillId="26" borderId="56" xfId="0" applyFont="1" applyFill="1" applyBorder="1" applyAlignment="1">
      <alignment horizontal="center" vertical="center"/>
    </xf>
    <xf numFmtId="0" fontId="8" fillId="26" borderId="57" xfId="0" applyFont="1" applyFill="1" applyBorder="1" applyAlignment="1">
      <alignment horizontal="center" vertical="center"/>
    </xf>
    <xf numFmtId="0" fontId="8" fillId="26" borderId="58" xfId="0" applyFont="1" applyFill="1" applyBorder="1" applyAlignment="1">
      <alignment horizontal="center" vertical="center"/>
    </xf>
    <xf numFmtId="0" fontId="8" fillId="27" borderId="21" xfId="0" applyFont="1" applyFill="1" applyBorder="1" applyAlignment="1">
      <alignment horizontal="center" vertical="center"/>
    </xf>
    <xf numFmtId="0" fontId="8" fillId="27" borderId="28" xfId="0" applyFont="1" applyFill="1" applyBorder="1" applyAlignment="1">
      <alignment horizontal="center" vertical="center"/>
    </xf>
    <xf numFmtId="0" fontId="8" fillId="27" borderId="17" xfId="0" applyFont="1" applyFill="1" applyBorder="1" applyAlignment="1">
      <alignment horizontal="center" vertical="center"/>
    </xf>
    <xf numFmtId="0" fontId="8" fillId="26" borderId="118" xfId="0" applyFont="1" applyFill="1" applyBorder="1" applyAlignment="1">
      <alignment horizontal="left" vertical="center" shrinkToFit="1"/>
    </xf>
    <xf numFmtId="0" fontId="5" fillId="0" borderId="23" xfId="42" applyFont="1" applyFill="1" applyBorder="1" applyAlignment="1">
      <alignment horizontal="center" vertical="top" wrapText="1"/>
    </xf>
    <xf numFmtId="0" fontId="5" fillId="25" borderId="14" xfId="42" applyFont="1" applyFill="1" applyBorder="1" applyAlignment="1">
      <alignment vertical="top"/>
    </xf>
    <xf numFmtId="0" fontId="18" fillId="3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29" borderId="21" xfId="0" applyFont="1" applyFill="1" applyBorder="1" applyAlignment="1">
      <alignment horizontal="center" vertical="center" wrapText="1"/>
    </xf>
    <xf numFmtId="0" fontId="19" fillId="29" borderId="28" xfId="0" applyFont="1" applyFill="1" applyBorder="1" applyAlignment="1">
      <alignment horizontal="center" vertical="center" wrapText="1"/>
    </xf>
    <xf numFmtId="0" fontId="19" fillId="29" borderId="17" xfId="0" applyFont="1" applyFill="1" applyBorder="1" applyAlignment="1">
      <alignment horizontal="center" vertical="center" wrapText="1"/>
    </xf>
    <xf numFmtId="0" fontId="16" fillId="0" borderId="0" xfId="42" applyFont="1" applyFill="1" applyBorder="1" applyAlignment="1">
      <alignment horizontal="left" vertical="center" wrapText="1"/>
    </xf>
    <xf numFmtId="0" fontId="5" fillId="0" borderId="18" xfId="42" applyFont="1" applyBorder="1" applyAlignment="1">
      <alignment horizontal="center" vertical="top" wrapText="1" shrinkToFit="1"/>
    </xf>
    <xf numFmtId="0" fontId="5" fillId="0" borderId="16" xfId="42" applyFont="1" applyBorder="1" applyAlignment="1">
      <alignment horizontal="center" vertical="top" wrapText="1" shrinkToFit="1"/>
    </xf>
    <xf numFmtId="0" fontId="5" fillId="0" borderId="19" xfId="42" applyFont="1" applyBorder="1" applyAlignment="1">
      <alignment horizontal="center" vertical="top" wrapText="1" shrinkToFit="1"/>
    </xf>
    <xf numFmtId="0" fontId="9" fillId="25" borderId="0" xfId="42" applyFont="1" applyFill="1" applyBorder="1" applyAlignment="1">
      <alignment horizontal="center" vertical="center" wrapText="1"/>
    </xf>
    <xf numFmtId="0" fontId="5" fillId="0" borderId="23" xfId="42" applyFont="1" applyFill="1" applyBorder="1" applyAlignment="1">
      <alignment horizontal="left" vertical="top" wrapText="1"/>
    </xf>
    <xf numFmtId="0" fontId="8" fillId="0" borderId="0" xfId="42" applyFont="1" applyBorder="1" applyAlignment="1">
      <alignment horizontal="left" vertical="center" shrinkToFit="1"/>
    </xf>
    <xf numFmtId="0" fontId="8" fillId="0" borderId="15" xfId="42" applyFont="1" applyBorder="1" applyAlignment="1">
      <alignment horizontal="left" vertical="center" shrinkToFit="1"/>
    </xf>
    <xf numFmtId="0" fontId="8" fillId="0" borderId="10" xfId="0" applyFont="1" applyFill="1" applyBorder="1" applyAlignment="1">
      <alignment horizontal="right" vertical="center"/>
    </xf>
    <xf numFmtId="0" fontId="8" fillId="0" borderId="0" xfId="0" applyFont="1" applyFill="1" applyBorder="1" applyAlignment="1">
      <alignment horizontal="center" vertical="center" shrinkToFit="1"/>
    </xf>
    <xf numFmtId="0" fontId="8" fillId="0" borderId="11" xfId="42" applyFont="1" applyFill="1" applyBorder="1" applyAlignment="1">
      <alignment horizontal="left" vertical="center"/>
    </xf>
    <xf numFmtId="0" fontId="8" fillId="0" borderId="12" xfId="42" applyFont="1" applyFill="1" applyBorder="1" applyAlignment="1">
      <alignment horizontal="left" vertical="center"/>
    </xf>
    <xf numFmtId="0" fontId="8" fillId="0" borderId="13" xfId="42" applyFont="1" applyFill="1" applyBorder="1" applyAlignment="1">
      <alignment horizontal="left" vertical="center"/>
    </xf>
    <xf numFmtId="0" fontId="8" fillId="0" borderId="18" xfId="42" applyFont="1" applyFill="1" applyBorder="1" applyAlignment="1">
      <alignment horizontal="left" vertical="center"/>
    </xf>
    <xf numFmtId="0" fontId="8" fillId="0" borderId="16" xfId="42" applyFont="1" applyFill="1" applyBorder="1" applyAlignment="1">
      <alignment horizontal="left" vertical="center"/>
    </xf>
    <xf numFmtId="0" fontId="8" fillId="0" borderId="19" xfId="42" applyFont="1" applyFill="1" applyBorder="1" applyAlignment="1">
      <alignment horizontal="left" vertical="center"/>
    </xf>
    <xf numFmtId="0" fontId="5" fillId="25" borderId="22" xfId="0" applyFont="1" applyFill="1" applyBorder="1" applyAlignment="1">
      <alignment horizontal="left" vertical="top" wrapText="1"/>
    </xf>
    <xf numFmtId="0" fontId="5" fillId="25" borderId="23" xfId="0" applyFont="1" applyFill="1" applyBorder="1" applyAlignment="1">
      <alignment horizontal="left" vertical="top" wrapText="1"/>
    </xf>
    <xf numFmtId="0" fontId="8" fillId="26" borderId="20" xfId="42" applyFont="1" applyFill="1" applyBorder="1" applyAlignment="1">
      <alignment horizontal="center" vertical="center"/>
    </xf>
    <xf numFmtId="0" fontId="8" fillId="0" borderId="35" xfId="0" applyFont="1" applyFill="1" applyBorder="1" applyAlignment="1">
      <alignment horizontal="right" vertical="center" shrinkToFit="1"/>
    </xf>
    <xf numFmtId="0" fontId="8" fillId="26" borderId="20" xfId="0" applyFont="1" applyFill="1" applyBorder="1" applyAlignment="1">
      <alignment horizontal="center" vertical="center"/>
    </xf>
    <xf numFmtId="0" fontId="8" fillId="0" borderId="157" xfId="0" applyFont="1" applyFill="1" applyBorder="1" applyAlignment="1">
      <alignment horizontal="center" vertical="center" wrapText="1"/>
    </xf>
    <xf numFmtId="0" fontId="8" fillId="26" borderId="18" xfId="0" applyFont="1" applyFill="1" applyBorder="1" applyAlignment="1">
      <alignment horizontal="left" vertical="center" shrinkToFit="1"/>
    </xf>
    <xf numFmtId="0" fontId="8" fillId="26" borderId="16" xfId="0" applyFont="1" applyFill="1" applyBorder="1" applyAlignment="1">
      <alignment horizontal="left" vertical="center" shrinkToFit="1"/>
    </xf>
    <xf numFmtId="0" fontId="8" fillId="26" borderId="19" xfId="0" applyFont="1" applyFill="1" applyBorder="1" applyAlignment="1">
      <alignment horizontal="left" vertical="center" shrinkToFit="1"/>
    </xf>
    <xf numFmtId="0" fontId="8" fillId="26" borderId="142" xfId="0" applyFont="1" applyFill="1" applyBorder="1" applyAlignment="1">
      <alignment horizontal="center" vertical="center" wrapText="1"/>
    </xf>
    <xf numFmtId="0" fontId="8" fillId="26" borderId="143" xfId="0" applyFont="1" applyFill="1" applyBorder="1" applyAlignment="1">
      <alignment horizontal="center" vertical="center" wrapText="1"/>
    </xf>
    <xf numFmtId="0" fontId="8" fillId="26" borderId="166" xfId="0" applyFont="1" applyFill="1" applyBorder="1" applyAlignment="1">
      <alignment horizontal="center" vertical="center" wrapText="1"/>
    </xf>
    <xf numFmtId="0" fontId="8" fillId="26" borderId="145" xfId="0" applyFont="1" applyFill="1" applyBorder="1" applyAlignment="1">
      <alignment horizontal="center" vertical="center" wrapText="1"/>
    </xf>
    <xf numFmtId="0" fontId="8" fillId="26" borderId="146" xfId="0" applyFont="1" applyFill="1" applyBorder="1" applyAlignment="1">
      <alignment horizontal="center" vertical="center" wrapText="1"/>
    </xf>
    <xf numFmtId="0" fontId="8" fillId="26" borderId="167" xfId="0" applyFont="1" applyFill="1" applyBorder="1" applyAlignment="1">
      <alignment horizontal="center" vertical="center" wrapText="1"/>
    </xf>
    <xf numFmtId="0" fontId="8" fillId="26" borderId="148" xfId="0" applyFont="1" applyFill="1" applyBorder="1" applyAlignment="1">
      <alignment horizontal="center" vertical="center" wrapText="1"/>
    </xf>
    <xf numFmtId="0" fontId="8" fillId="26" borderId="149" xfId="0" applyFont="1" applyFill="1" applyBorder="1" applyAlignment="1">
      <alignment horizontal="center" vertical="center" wrapText="1"/>
    </xf>
    <xf numFmtId="0" fontId="8" fillId="26" borderId="168" xfId="0" applyFont="1" applyFill="1" applyBorder="1" applyAlignment="1">
      <alignment horizontal="center" vertical="center" wrapText="1"/>
    </xf>
    <xf numFmtId="0" fontId="8" fillId="0" borderId="157" xfId="0" applyFont="1" applyFill="1" applyBorder="1" applyAlignment="1">
      <alignment horizontal="left" vertical="top" wrapText="1"/>
    </xf>
    <xf numFmtId="0" fontId="8" fillId="0" borderId="16" xfId="0" applyFont="1" applyFill="1" applyBorder="1" applyAlignment="1">
      <alignment horizontal="center" vertical="top" wrapText="1"/>
    </xf>
    <xf numFmtId="0" fontId="8" fillId="25" borderId="21" xfId="0" applyFont="1" applyFill="1" applyBorder="1" applyAlignment="1">
      <alignment horizontal="center" vertical="center"/>
    </xf>
    <xf numFmtId="0" fontId="8" fillId="25" borderId="28" xfId="0" applyFont="1" applyFill="1" applyBorder="1" applyAlignment="1">
      <alignment horizontal="center" vertical="center"/>
    </xf>
    <xf numFmtId="0" fontId="8" fillId="26" borderId="139" xfId="42" applyFont="1" applyFill="1" applyBorder="1" applyAlignment="1">
      <alignment horizontal="center" vertical="center"/>
    </xf>
    <xf numFmtId="0" fontId="8" fillId="26" borderId="140" xfId="42" applyFont="1" applyFill="1" applyBorder="1" applyAlignment="1">
      <alignment horizontal="center" vertical="center"/>
    </xf>
    <xf numFmtId="0" fontId="8" fillId="26" borderId="141" xfId="42" applyFont="1" applyFill="1" applyBorder="1" applyAlignment="1">
      <alignment horizontal="center" vertical="center"/>
    </xf>
    <xf numFmtId="0" fontId="83" fillId="26" borderId="117" xfId="42" applyFont="1" applyFill="1" applyBorder="1" applyAlignment="1">
      <alignment horizontal="center" vertical="center" wrapText="1"/>
    </xf>
    <xf numFmtId="0" fontId="83" fillId="26" borderId="130" xfId="42" applyFont="1" applyFill="1" applyBorder="1" applyAlignment="1">
      <alignment horizontal="center" vertical="center" wrapText="1"/>
    </xf>
    <xf numFmtId="0" fontId="83" fillId="26" borderId="131" xfId="42" applyFont="1" applyFill="1" applyBorder="1" applyAlignment="1">
      <alignment horizontal="center" vertical="center" wrapText="1"/>
    </xf>
    <xf numFmtId="0" fontId="83" fillId="26" borderId="109" xfId="42" applyFont="1" applyFill="1" applyBorder="1" applyAlignment="1">
      <alignment horizontal="center" vertical="center" wrapText="1"/>
    </xf>
    <xf numFmtId="0" fontId="7" fillId="0" borderId="117" xfId="42" applyFont="1" applyBorder="1" applyAlignment="1">
      <alignment horizontal="center" vertical="center" wrapText="1"/>
    </xf>
    <xf numFmtId="0" fontId="7" fillId="0" borderId="130" xfId="42" applyFont="1" applyBorder="1" applyAlignment="1">
      <alignment horizontal="center" vertical="center" wrapText="1"/>
    </xf>
    <xf numFmtId="0" fontId="7" fillId="0" borderId="129" xfId="42" applyFont="1" applyBorder="1" applyAlignment="1">
      <alignment horizontal="center" vertical="center" wrapText="1"/>
    </xf>
    <xf numFmtId="0" fontId="7" fillId="0" borderId="14" xfId="42" applyFont="1" applyBorder="1" applyAlignment="1">
      <alignment horizontal="center" vertical="center" wrapText="1"/>
    </xf>
    <xf numFmtId="0" fontId="7" fillId="0" borderId="0" xfId="42" applyFont="1" applyBorder="1" applyAlignment="1">
      <alignment horizontal="center" vertical="center" wrapText="1"/>
    </xf>
    <xf numFmtId="0" fontId="7" fillId="0" borderId="15" xfId="42" applyFont="1" applyBorder="1" applyAlignment="1">
      <alignment horizontal="center" vertical="center" wrapText="1"/>
    </xf>
    <xf numFmtId="0" fontId="8" fillId="27" borderId="156" xfId="42" applyFont="1" applyFill="1" applyBorder="1" applyAlignment="1">
      <alignment horizontal="center" vertical="center"/>
    </xf>
    <xf numFmtId="0" fontId="8" fillId="27" borderId="157" xfId="42" applyFont="1" applyFill="1" applyBorder="1" applyAlignment="1">
      <alignment horizontal="center" vertical="center"/>
    </xf>
    <xf numFmtId="0" fontId="8" fillId="27" borderId="158" xfId="42" applyFont="1" applyFill="1" applyBorder="1" applyAlignment="1">
      <alignment horizontal="center" vertical="center"/>
    </xf>
    <xf numFmtId="0" fontId="8" fillId="27" borderId="18" xfId="42" applyFont="1" applyFill="1" applyBorder="1" applyAlignment="1">
      <alignment horizontal="center" vertical="center"/>
    </xf>
    <xf numFmtId="0" fontId="8" fillId="27" borderId="16" xfId="42" applyFont="1" applyFill="1" applyBorder="1" applyAlignment="1">
      <alignment horizontal="center" vertical="center"/>
    </xf>
    <xf numFmtId="0" fontId="8" fillId="27" borderId="19" xfId="42" applyFont="1" applyFill="1" applyBorder="1" applyAlignment="1">
      <alignment horizontal="center" vertical="center"/>
    </xf>
    <xf numFmtId="0" fontId="8" fillId="26" borderId="157" xfId="42" applyFont="1" applyFill="1" applyBorder="1" applyAlignment="1">
      <alignment horizontal="center" vertical="center" wrapText="1"/>
    </xf>
    <xf numFmtId="0" fontId="8" fillId="0" borderId="129" xfId="42" applyFont="1" applyBorder="1" applyAlignment="1">
      <alignment horizontal="center" vertical="center"/>
    </xf>
    <xf numFmtId="0" fontId="8" fillId="0" borderId="19" xfId="42" applyFont="1" applyBorder="1" applyAlignment="1">
      <alignment horizontal="center" vertical="center"/>
    </xf>
    <xf numFmtId="0" fontId="8" fillId="0" borderId="130" xfId="42" applyFont="1" applyFill="1" applyBorder="1" applyAlignment="1">
      <alignment horizontal="center" vertical="center"/>
    </xf>
    <xf numFmtId="0" fontId="22" fillId="0" borderId="117" xfId="42" applyFont="1" applyFill="1" applyBorder="1" applyAlignment="1">
      <alignment horizontal="center" vertical="center"/>
    </xf>
    <xf numFmtId="0" fontId="22" fillId="0" borderId="130" xfId="42" applyFont="1" applyFill="1" applyBorder="1" applyAlignment="1">
      <alignment horizontal="center" vertical="center"/>
    </xf>
    <xf numFmtId="0" fontId="22" fillId="0" borderId="129" xfId="42" applyFont="1" applyFill="1" applyBorder="1" applyAlignment="1">
      <alignment horizontal="center" vertical="center"/>
    </xf>
    <xf numFmtId="0" fontId="22" fillId="0" borderId="14" xfId="42" applyFont="1" applyFill="1" applyBorder="1" applyAlignment="1">
      <alignment horizontal="center" vertical="center"/>
    </xf>
    <xf numFmtId="0" fontId="22" fillId="0" borderId="0" xfId="42" applyFont="1" applyFill="1" applyBorder="1" applyAlignment="1">
      <alignment horizontal="center" vertical="center"/>
    </xf>
    <xf numFmtId="0" fontId="22" fillId="0" borderId="15" xfId="42" applyFont="1" applyFill="1" applyBorder="1" applyAlignment="1">
      <alignment horizontal="center" vertical="center"/>
    </xf>
    <xf numFmtId="0" fontId="8" fillId="26" borderId="11" xfId="42" applyFont="1" applyFill="1" applyBorder="1" applyAlignment="1">
      <alignment horizontal="left" vertical="center"/>
    </xf>
    <xf numFmtId="0" fontId="8" fillId="26" borderId="12" xfId="42" applyFont="1" applyFill="1" applyBorder="1" applyAlignment="1">
      <alignment horizontal="left" vertical="center"/>
    </xf>
    <xf numFmtId="0" fontId="8" fillId="26" borderId="13" xfId="42" applyFont="1" applyFill="1" applyBorder="1" applyAlignment="1">
      <alignment horizontal="left" vertical="center"/>
    </xf>
    <xf numFmtId="0" fontId="8" fillId="26" borderId="18" xfId="42" applyFont="1" applyFill="1" applyBorder="1" applyAlignment="1">
      <alignment horizontal="left" vertical="center"/>
    </xf>
    <xf numFmtId="0" fontId="8" fillId="26" borderId="16" xfId="42" applyFont="1" applyFill="1" applyBorder="1" applyAlignment="1">
      <alignment horizontal="left" vertical="center"/>
    </xf>
    <xf numFmtId="0" fontId="8" fillId="26" borderId="19" xfId="42" applyFont="1" applyFill="1" applyBorder="1" applyAlignment="1">
      <alignment horizontal="left" vertical="center"/>
    </xf>
    <xf numFmtId="0" fontId="8" fillId="0" borderId="14" xfId="42" applyFont="1" applyBorder="1" applyAlignment="1">
      <alignment horizontal="center" vertical="center"/>
    </xf>
    <xf numFmtId="0" fontId="22" fillId="0" borderId="117" xfId="42" applyFont="1" applyBorder="1" applyAlignment="1">
      <alignment horizontal="left" vertical="center" wrapText="1"/>
    </xf>
    <xf numFmtId="0" fontId="22" fillId="0" borderId="130" xfId="42" applyFont="1" applyBorder="1" applyAlignment="1">
      <alignment horizontal="left" vertical="center" wrapText="1"/>
    </xf>
    <xf numFmtId="0" fontId="8" fillId="26" borderId="119" xfId="42" applyFont="1" applyFill="1" applyBorder="1" applyAlignment="1">
      <alignment horizontal="center" vertical="center"/>
    </xf>
    <xf numFmtId="0" fontId="8" fillId="26" borderId="120" xfId="42" applyFont="1" applyFill="1" applyBorder="1" applyAlignment="1">
      <alignment horizontal="center" vertical="center"/>
    </xf>
    <xf numFmtId="0" fontId="8" fillId="26" borderId="121" xfId="42" applyFont="1" applyFill="1" applyBorder="1" applyAlignment="1">
      <alignment horizontal="center" vertical="center"/>
    </xf>
    <xf numFmtId="0" fontId="8" fillId="0" borderId="119" xfId="0" applyFont="1" applyFill="1" applyBorder="1" applyAlignment="1">
      <alignment horizontal="right" vertical="center" shrinkToFit="1"/>
    </xf>
    <xf numFmtId="0" fontId="8" fillId="0" borderId="120" xfId="0" applyFont="1" applyFill="1" applyBorder="1" applyAlignment="1">
      <alignment horizontal="right" vertical="center" shrinkToFit="1"/>
    </xf>
    <xf numFmtId="0" fontId="8" fillId="0" borderId="121" xfId="0" applyFont="1" applyFill="1" applyBorder="1" applyAlignment="1">
      <alignment horizontal="right" vertical="center" shrinkToFit="1"/>
    </xf>
    <xf numFmtId="0" fontId="5" fillId="27" borderId="21" xfId="0" applyFont="1" applyFill="1" applyBorder="1" applyAlignment="1">
      <alignment horizontal="center" vertical="center"/>
    </xf>
    <xf numFmtId="0" fontId="5" fillId="27" borderId="28" xfId="0" applyFont="1" applyFill="1" applyBorder="1" applyAlignment="1">
      <alignment horizontal="center" vertical="center"/>
    </xf>
    <xf numFmtId="0" fontId="5" fillId="27" borderId="17"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30" xfId="0" applyFont="1" applyFill="1" applyBorder="1" applyAlignment="1">
      <alignment horizontal="center" vertical="center"/>
    </xf>
    <xf numFmtId="0" fontId="8" fillId="26" borderId="129"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5" xfId="0" applyFont="1" applyFill="1" applyBorder="1" applyAlignment="1">
      <alignment horizontal="left" vertical="center"/>
    </xf>
    <xf numFmtId="0" fontId="5" fillId="26" borderId="118" xfId="0" applyFont="1" applyFill="1" applyBorder="1" applyAlignment="1">
      <alignment horizontal="center" vertical="center" shrinkToFit="1"/>
    </xf>
    <xf numFmtId="0" fontId="8" fillId="26" borderId="117" xfId="42" applyFont="1" applyFill="1" applyBorder="1" applyAlignment="1">
      <alignment horizontal="center" vertical="center"/>
    </xf>
    <xf numFmtId="0" fontId="8" fillId="26" borderId="130" xfId="42" applyFont="1" applyFill="1" applyBorder="1" applyAlignment="1">
      <alignment horizontal="center" vertical="center"/>
    </xf>
    <xf numFmtId="0" fontId="8" fillId="26" borderId="129" xfId="42" applyFont="1" applyFill="1" applyBorder="1" applyAlignment="1">
      <alignment horizontal="center" vertical="center"/>
    </xf>
    <xf numFmtId="0" fontId="8" fillId="26" borderId="18" xfId="42" applyFont="1" applyFill="1" applyBorder="1" applyAlignment="1">
      <alignment horizontal="center" vertical="center"/>
    </xf>
    <xf numFmtId="0" fontId="8" fillId="26" borderId="16" xfId="42" applyFont="1" applyFill="1" applyBorder="1" applyAlignment="1">
      <alignment horizontal="center" vertical="center"/>
    </xf>
    <xf numFmtId="0" fontId="8" fillId="26" borderId="19" xfId="42" applyFont="1" applyFill="1" applyBorder="1" applyAlignment="1">
      <alignment horizontal="center" vertical="center"/>
    </xf>
    <xf numFmtId="0" fontId="8" fillId="0" borderId="117" xfId="42" applyFont="1" applyBorder="1" applyAlignment="1">
      <alignment horizontal="center" vertical="center"/>
    </xf>
    <xf numFmtId="0" fontId="8" fillId="0" borderId="18" xfId="42" applyFont="1" applyBorder="1" applyAlignment="1">
      <alignment horizontal="center" vertical="center"/>
    </xf>
    <xf numFmtId="0" fontId="5" fillId="0" borderId="14" xfId="44" applyFont="1" applyFill="1" applyBorder="1" applyAlignment="1">
      <alignment horizontal="center" vertical="top" wrapText="1"/>
    </xf>
    <xf numFmtId="0" fontId="40" fillId="0" borderId="0" xfId="44" applyFont="1" applyFill="1" applyBorder="1" applyAlignment="1">
      <alignment horizontal="center" vertical="top"/>
    </xf>
    <xf numFmtId="0" fontId="40" fillId="0" borderId="15" xfId="44" applyFont="1" applyFill="1" applyBorder="1" applyAlignment="1">
      <alignment horizontal="center" vertical="top"/>
    </xf>
    <xf numFmtId="0" fontId="40" fillId="0" borderId="14" xfId="44" applyFont="1" applyFill="1" applyBorder="1" applyAlignment="1">
      <alignment horizontal="center" vertical="top"/>
    </xf>
    <xf numFmtId="0" fontId="40" fillId="0" borderId="18" xfId="44" applyFont="1" applyFill="1" applyBorder="1" applyAlignment="1">
      <alignment horizontal="center" vertical="top"/>
    </xf>
    <xf numFmtId="0" fontId="40" fillId="0" borderId="16" xfId="44" applyFont="1" applyFill="1" applyBorder="1" applyAlignment="1">
      <alignment horizontal="center" vertical="top"/>
    </xf>
    <xf numFmtId="0" fontId="40" fillId="0" borderId="19" xfId="44" applyFont="1" applyFill="1" applyBorder="1" applyAlignment="1">
      <alignment horizontal="center" vertical="top"/>
    </xf>
    <xf numFmtId="0" fontId="8" fillId="26" borderId="118" xfId="44" applyFont="1" applyFill="1" applyBorder="1" applyAlignment="1">
      <alignment horizontal="center" vertical="center"/>
    </xf>
    <xf numFmtId="0" fontId="8" fillId="0" borderId="119" xfId="44" applyFont="1" applyFill="1" applyBorder="1" applyAlignment="1">
      <alignment horizontal="left" vertical="center" shrinkToFit="1"/>
    </xf>
    <xf numFmtId="0" fontId="8" fillId="0" borderId="120" xfId="44" applyFont="1" applyFill="1" applyBorder="1" applyAlignment="1">
      <alignment horizontal="left" vertical="center" shrinkToFit="1"/>
    </xf>
    <xf numFmtId="0" fontId="8" fillId="0" borderId="121" xfId="44" applyFont="1" applyFill="1" applyBorder="1" applyAlignment="1">
      <alignment horizontal="left" vertical="center" shrinkToFit="1"/>
    </xf>
    <xf numFmtId="0" fontId="5" fillId="24" borderId="118" xfId="44" applyFont="1" applyFill="1" applyBorder="1" applyAlignment="1">
      <alignment horizontal="center" vertical="center" wrapText="1"/>
    </xf>
    <xf numFmtId="0" fontId="8" fillId="27" borderId="156" xfId="44" applyFont="1" applyFill="1" applyBorder="1" applyAlignment="1">
      <alignment horizontal="center" vertical="center"/>
    </xf>
    <xf numFmtId="0" fontId="8" fillId="27" borderId="157" xfId="44" applyFont="1" applyFill="1" applyBorder="1" applyAlignment="1">
      <alignment horizontal="center" vertical="center"/>
    </xf>
    <xf numFmtId="0" fontId="8" fillId="27" borderId="158" xfId="44" applyFont="1" applyFill="1" applyBorder="1" applyAlignment="1">
      <alignment horizontal="center" vertical="center"/>
    </xf>
    <xf numFmtId="0" fontId="8" fillId="27" borderId="18" xfId="44" applyFont="1" applyFill="1" applyBorder="1" applyAlignment="1">
      <alignment horizontal="center" vertical="center"/>
    </xf>
    <xf numFmtId="0" fontId="8" fillId="27" borderId="16" xfId="44" applyFont="1" applyFill="1" applyBorder="1" applyAlignment="1">
      <alignment horizontal="center" vertical="center"/>
    </xf>
    <xf numFmtId="0" fontId="8" fillId="27" borderId="19" xfId="44" applyFont="1" applyFill="1" applyBorder="1" applyAlignment="1">
      <alignment horizontal="center" vertical="center"/>
    </xf>
    <xf numFmtId="0" fontId="5" fillId="0" borderId="22" xfId="44" applyFont="1" applyFill="1" applyBorder="1" applyAlignment="1">
      <alignment vertical="top"/>
    </xf>
    <xf numFmtId="0" fontId="4" fillId="0" borderId="22" xfId="44" applyFont="1" applyFill="1" applyBorder="1" applyAlignment="1">
      <alignment vertical="top"/>
    </xf>
    <xf numFmtId="0" fontId="4" fillId="0" borderId="23" xfId="44" applyFont="1" applyFill="1" applyBorder="1" applyAlignment="1">
      <alignment vertical="top"/>
    </xf>
    <xf numFmtId="0" fontId="5" fillId="0" borderId="14" xfId="44" applyFont="1" applyFill="1" applyBorder="1" applyAlignment="1">
      <alignment vertical="top"/>
    </xf>
    <xf numFmtId="0" fontId="4" fillId="0" borderId="14" xfId="44" applyFont="1" applyFill="1" applyBorder="1" applyAlignment="1">
      <alignment vertical="top"/>
    </xf>
    <xf numFmtId="0" fontId="4" fillId="0" borderId="18" xfId="44" applyFont="1" applyFill="1" applyBorder="1" applyAlignment="1">
      <alignment vertical="top"/>
    </xf>
    <xf numFmtId="0" fontId="5" fillId="0" borderId="15" xfId="44" applyFont="1" applyFill="1" applyBorder="1" applyAlignment="1">
      <alignment vertical="top" wrapText="1"/>
    </xf>
    <xf numFmtId="0" fontId="4" fillId="0" borderId="15" xfId="44" applyFont="1" applyFill="1" applyBorder="1" applyAlignment="1">
      <alignment vertical="top" wrapText="1"/>
    </xf>
    <xf numFmtId="0" fontId="4" fillId="0" borderId="19" xfId="44" applyFont="1" applyFill="1" applyBorder="1" applyAlignment="1">
      <alignment vertical="top" wrapText="1"/>
    </xf>
    <xf numFmtId="0" fontId="5" fillId="0" borderId="22" xfId="44" applyFont="1" applyFill="1" applyBorder="1" applyAlignment="1">
      <alignment horizontal="left" vertical="top" wrapText="1"/>
    </xf>
    <xf numFmtId="0" fontId="8" fillId="0" borderId="22" xfId="44" applyFont="1" applyFill="1" applyBorder="1" applyAlignment="1">
      <alignment vertical="center"/>
    </xf>
    <xf numFmtId="0" fontId="8" fillId="0" borderId="23" xfId="44" applyFont="1" applyFill="1" applyBorder="1" applyAlignment="1">
      <alignment vertical="center"/>
    </xf>
    <xf numFmtId="0" fontId="8" fillId="0" borderId="0" xfId="44" applyFont="1" applyFill="1" applyBorder="1" applyAlignment="1">
      <alignment horizontal="left" vertical="center" wrapText="1"/>
    </xf>
    <xf numFmtId="0" fontId="4" fillId="27" borderId="156" xfId="44" applyFont="1" applyFill="1" applyBorder="1" applyAlignment="1">
      <alignment horizontal="center" vertical="center"/>
    </xf>
    <xf numFmtId="0" fontId="4" fillId="27" borderId="157" xfId="44" applyFont="1" applyFill="1" applyBorder="1" applyAlignment="1">
      <alignment horizontal="center" vertical="center"/>
    </xf>
    <xf numFmtId="0" fontId="4" fillId="27" borderId="158" xfId="44" applyFont="1" applyFill="1" applyBorder="1" applyAlignment="1">
      <alignment horizontal="center" vertical="center"/>
    </xf>
    <xf numFmtId="0" fontId="4" fillId="27" borderId="18" xfId="44" applyFont="1" applyFill="1" applyBorder="1" applyAlignment="1">
      <alignment horizontal="center" vertical="center"/>
    </xf>
    <xf numFmtId="0" fontId="4" fillId="27" borderId="16" xfId="44" applyFont="1" applyFill="1" applyBorder="1" applyAlignment="1">
      <alignment horizontal="center" vertical="center"/>
    </xf>
    <xf numFmtId="0" fontId="4" fillId="27" borderId="19" xfId="44" applyFont="1" applyFill="1" applyBorder="1" applyAlignment="1">
      <alignment horizontal="center" vertical="center"/>
    </xf>
    <xf numFmtId="0" fontId="5" fillId="0" borderId="14" xfId="44" applyFont="1" applyBorder="1" applyAlignment="1">
      <alignment horizontal="center" vertical="top" wrapText="1" shrinkToFit="1"/>
    </xf>
    <xf numFmtId="0" fontId="5" fillId="0" borderId="0" xfId="44" applyFont="1" applyBorder="1" applyAlignment="1">
      <alignment horizontal="center" vertical="top" wrapText="1" shrinkToFit="1"/>
    </xf>
    <xf numFmtId="0" fontId="5" fillId="0" borderId="15" xfId="44" applyFont="1" applyBorder="1" applyAlignment="1">
      <alignment horizontal="center" vertical="top" wrapText="1" shrinkToFit="1"/>
    </xf>
    <xf numFmtId="0" fontId="5" fillId="0" borderId="18" xfId="44" applyFont="1" applyBorder="1" applyAlignment="1">
      <alignment horizontal="center" vertical="top" wrapText="1" shrinkToFit="1"/>
    </xf>
    <xf numFmtId="0" fontId="5" fillId="0" borderId="16" xfId="44" applyFont="1" applyBorder="1" applyAlignment="1">
      <alignment horizontal="center" vertical="top" wrapText="1" shrinkToFit="1"/>
    </xf>
    <xf numFmtId="0" fontId="5" fillId="0" borderId="19" xfId="44" applyFont="1" applyBorder="1" applyAlignment="1">
      <alignment horizontal="center" vertical="top" wrapText="1" shrinkToFit="1"/>
    </xf>
    <xf numFmtId="0" fontId="8" fillId="27" borderId="119" xfId="44" applyFont="1" applyFill="1" applyBorder="1" applyAlignment="1">
      <alignment horizontal="center" vertical="center"/>
    </xf>
    <xf numFmtId="0" fontId="8" fillId="27" borderId="120" xfId="44" applyFont="1" applyFill="1" applyBorder="1" applyAlignment="1">
      <alignment horizontal="center" vertical="center"/>
    </xf>
    <xf numFmtId="0" fontId="8" fillId="27" borderId="121" xfId="44" applyFont="1" applyFill="1" applyBorder="1" applyAlignment="1">
      <alignment horizontal="center" vertical="center"/>
    </xf>
    <xf numFmtId="0" fontId="5" fillId="0" borderId="14" xfId="44" applyFont="1" applyFill="1" applyBorder="1" applyAlignment="1">
      <alignment horizontal="right" vertical="top" wrapText="1"/>
    </xf>
    <xf numFmtId="0" fontId="5" fillId="0" borderId="15" xfId="44" applyFont="1" applyFill="1" applyBorder="1" applyAlignment="1">
      <alignment horizontal="left" vertical="top" wrapText="1"/>
    </xf>
    <xf numFmtId="0" fontId="5" fillId="0" borderId="14" xfId="44" applyFont="1" applyFill="1" applyBorder="1" applyAlignment="1">
      <alignment horizontal="center" vertical="center"/>
    </xf>
    <xf numFmtId="0" fontId="5" fillId="0" borderId="18" xfId="44" applyFont="1" applyFill="1" applyBorder="1" applyAlignment="1">
      <alignment horizontal="center" vertical="center"/>
    </xf>
    <xf numFmtId="0" fontId="5" fillId="0" borderId="18" xfId="44" applyFont="1" applyFill="1" applyBorder="1" applyAlignment="1">
      <alignment horizontal="right" vertical="top" wrapText="1"/>
    </xf>
    <xf numFmtId="0" fontId="5" fillId="0" borderId="19" xfId="44" applyFont="1" applyFill="1" applyBorder="1" applyAlignment="1">
      <alignment horizontal="left" vertical="top" wrapText="1"/>
    </xf>
    <xf numFmtId="0" fontId="5" fillId="0" borderId="23" xfId="44" applyFont="1" applyFill="1" applyBorder="1" applyAlignment="1">
      <alignment horizontal="left" vertical="top" wrapText="1"/>
    </xf>
    <xf numFmtId="0" fontId="8" fillId="26" borderId="119" xfId="44" applyFont="1" applyFill="1" applyBorder="1" applyAlignment="1">
      <alignment horizontal="center" vertical="center"/>
    </xf>
    <xf numFmtId="0" fontId="8" fillId="26" borderId="120" xfId="44" applyFont="1" applyFill="1" applyBorder="1" applyAlignment="1">
      <alignment horizontal="center" vertical="center"/>
    </xf>
    <xf numFmtId="0" fontId="8" fillId="26" borderId="119" xfId="44" applyFont="1" applyFill="1" applyBorder="1" applyAlignment="1">
      <alignment horizontal="center" vertical="center" shrinkToFit="1"/>
    </xf>
    <xf numFmtId="0" fontId="8" fillId="26" borderId="120" xfId="44" applyFont="1" applyFill="1" applyBorder="1" applyAlignment="1">
      <alignment horizontal="center" vertical="center" shrinkToFit="1"/>
    </xf>
    <xf numFmtId="0" fontId="5" fillId="0" borderId="14" xfId="44" applyFont="1" applyFill="1" applyBorder="1" applyAlignment="1">
      <alignment horizontal="center" vertical="top" wrapText="1" shrinkToFit="1"/>
    </xf>
    <xf numFmtId="0" fontId="5" fillId="0" borderId="0" xfId="44" applyFont="1" applyFill="1" applyBorder="1" applyAlignment="1">
      <alignment horizontal="center" vertical="top" wrapText="1" shrinkToFit="1"/>
    </xf>
    <xf numFmtId="0" fontId="5" fillId="0" borderId="15" xfId="44" applyFont="1" applyFill="1" applyBorder="1" applyAlignment="1">
      <alignment horizontal="center" vertical="top" wrapText="1" shrinkToFit="1"/>
    </xf>
    <xf numFmtId="0" fontId="8" fillId="26" borderId="49" xfId="44" applyFont="1" applyFill="1" applyBorder="1" applyAlignment="1">
      <alignment horizontal="center" vertical="center"/>
    </xf>
    <xf numFmtId="0" fontId="8" fillId="26" borderId="50" xfId="44" applyFont="1" applyFill="1" applyBorder="1" applyAlignment="1">
      <alignment horizontal="center" vertical="center"/>
    </xf>
    <xf numFmtId="0" fontId="8" fillId="26" borderId="51" xfId="44" applyFont="1" applyFill="1" applyBorder="1" applyAlignment="1">
      <alignment horizontal="center" vertical="center"/>
    </xf>
    <xf numFmtId="0" fontId="8" fillId="26" borderId="121" xfId="44" applyFont="1" applyFill="1" applyBorder="1" applyAlignment="1">
      <alignment horizontal="center" vertical="center"/>
    </xf>
    <xf numFmtId="0" fontId="4" fillId="27" borderId="118" xfId="44" applyFont="1" applyFill="1" applyBorder="1" applyAlignment="1">
      <alignment horizontal="center" vertical="center"/>
    </xf>
    <xf numFmtId="0" fontId="8" fillId="26" borderId="53" xfId="44" applyFont="1" applyFill="1" applyBorder="1" applyAlignment="1">
      <alignment horizontal="center" vertical="center"/>
    </xf>
    <xf numFmtId="0" fontId="8" fillId="26" borderId="54" xfId="44" applyFont="1" applyFill="1" applyBorder="1" applyAlignment="1">
      <alignment horizontal="center" vertical="center"/>
    </xf>
    <xf numFmtId="0" fontId="8" fillId="26" borderId="55" xfId="44" applyFont="1" applyFill="1" applyBorder="1" applyAlignment="1">
      <alignment horizontal="center" vertical="center"/>
    </xf>
    <xf numFmtId="0" fontId="8" fillId="26" borderId="56" xfId="44" applyFont="1" applyFill="1" applyBorder="1" applyAlignment="1">
      <alignment horizontal="center" vertical="center"/>
    </xf>
    <xf numFmtId="0" fontId="8" fillId="26" borderId="57" xfId="44" applyFont="1" applyFill="1" applyBorder="1" applyAlignment="1">
      <alignment horizontal="center" vertical="center"/>
    </xf>
    <xf numFmtId="0" fontId="8" fillId="26" borderId="58" xfId="44" applyFont="1" applyFill="1" applyBorder="1" applyAlignment="1">
      <alignment horizontal="center" vertical="center"/>
    </xf>
    <xf numFmtId="0" fontId="8" fillId="26" borderId="156" xfId="44" applyFont="1" applyFill="1" applyBorder="1" applyAlignment="1">
      <alignment horizontal="center" vertical="center"/>
    </xf>
    <xf numFmtId="0" fontId="8" fillId="26" borderId="157" xfId="44" applyFont="1" applyFill="1" applyBorder="1" applyAlignment="1">
      <alignment horizontal="center" vertical="center"/>
    </xf>
    <xf numFmtId="0" fontId="8" fillId="26" borderId="158" xfId="44" applyFont="1" applyFill="1" applyBorder="1" applyAlignment="1">
      <alignment horizontal="center" vertical="center"/>
    </xf>
    <xf numFmtId="0" fontId="8" fillId="26" borderId="18" xfId="44" applyFont="1" applyFill="1" applyBorder="1" applyAlignment="1">
      <alignment horizontal="center" vertical="center"/>
    </xf>
    <xf numFmtId="0" fontId="8" fillId="26" borderId="16" xfId="44" applyFont="1" applyFill="1" applyBorder="1" applyAlignment="1">
      <alignment horizontal="center" vertical="center"/>
    </xf>
    <xf numFmtId="0" fontId="8" fillId="26" borderId="19" xfId="44" applyFont="1" applyFill="1" applyBorder="1" applyAlignment="1">
      <alignment horizontal="center" vertical="center"/>
    </xf>
    <xf numFmtId="0" fontId="5" fillId="26" borderId="156" xfId="44" applyFont="1" applyFill="1" applyBorder="1" applyAlignment="1">
      <alignment horizontal="center" vertical="center" wrapText="1"/>
    </xf>
    <xf numFmtId="0" fontId="5" fillId="26" borderId="157" xfId="44" applyFont="1" applyFill="1" applyBorder="1" applyAlignment="1">
      <alignment horizontal="center" vertical="center" wrapText="1"/>
    </xf>
    <xf numFmtId="0" fontId="5" fillId="26" borderId="158" xfId="44" applyFont="1" applyFill="1" applyBorder="1" applyAlignment="1">
      <alignment horizontal="center" vertical="center" wrapText="1"/>
    </xf>
    <xf numFmtId="0" fontId="5" fillId="26" borderId="18" xfId="44" applyFont="1" applyFill="1" applyBorder="1" applyAlignment="1">
      <alignment horizontal="center" vertical="center" wrapText="1"/>
    </xf>
    <xf numFmtId="0" fontId="5" fillId="26" borderId="16" xfId="44" applyFont="1" applyFill="1" applyBorder="1" applyAlignment="1">
      <alignment horizontal="center" vertical="center" wrapText="1"/>
    </xf>
    <xf numFmtId="0" fontId="5" fillId="26" borderId="19" xfId="44" applyFont="1" applyFill="1" applyBorder="1" applyAlignment="1">
      <alignment horizontal="center" vertical="center" wrapText="1"/>
    </xf>
    <xf numFmtId="0" fontId="8" fillId="0" borderId="118" xfId="44" applyFont="1" applyBorder="1" applyAlignment="1">
      <alignment horizontal="right" vertical="center"/>
    </xf>
    <xf numFmtId="0" fontId="8" fillId="0" borderId="119" xfId="44" applyFont="1" applyBorder="1" applyAlignment="1">
      <alignment horizontal="right" vertical="center"/>
    </xf>
    <xf numFmtId="0" fontId="8" fillId="0" borderId="121" xfId="44" applyFont="1" applyBorder="1" applyAlignment="1">
      <alignment horizontal="center" vertical="center"/>
    </xf>
    <xf numFmtId="0" fontId="8" fillId="27" borderId="118" xfId="44" applyFont="1" applyFill="1" applyBorder="1" applyAlignment="1">
      <alignment horizontal="center" vertical="center"/>
    </xf>
    <xf numFmtId="0" fontId="8" fillId="0" borderId="121" xfId="44" applyFont="1" applyFill="1" applyBorder="1" applyAlignment="1">
      <alignment horizontal="center" vertical="center"/>
    </xf>
    <xf numFmtId="0" fontId="8" fillId="0" borderId="119" xfId="44" applyFont="1" applyFill="1" applyBorder="1" applyAlignment="1">
      <alignment horizontal="right" vertical="center"/>
    </xf>
    <xf numFmtId="0" fontId="8" fillId="0" borderId="121" xfId="44" applyFont="1" applyFill="1" applyBorder="1" applyAlignment="1">
      <alignment horizontal="right" vertical="center"/>
    </xf>
    <xf numFmtId="0" fontId="43" fillId="0" borderId="14" xfId="44" applyFont="1" applyBorder="1" applyAlignment="1">
      <alignment vertical="top" wrapText="1"/>
    </xf>
    <xf numFmtId="0" fontId="97" fillId="0" borderId="14" xfId="44" applyFont="1" applyBorder="1" applyAlignment="1">
      <alignment vertical="top"/>
    </xf>
    <xf numFmtId="0" fontId="5" fillId="0" borderId="0" xfId="44" applyFont="1" applyFill="1" applyBorder="1" applyAlignment="1">
      <alignment horizontal="left" vertical="top" wrapText="1"/>
    </xf>
    <xf numFmtId="0" fontId="5" fillId="0" borderId="0" xfId="44" applyFont="1" applyFill="1" applyBorder="1" applyAlignment="1">
      <alignment horizontal="left" vertical="center" wrapText="1" shrinkToFit="1"/>
    </xf>
    <xf numFmtId="0" fontId="5" fillId="0" borderId="15" xfId="44" applyFont="1" applyFill="1" applyBorder="1" applyAlignment="1">
      <alignment horizontal="left" vertical="center" wrapText="1" shrinkToFit="1"/>
    </xf>
    <xf numFmtId="0" fontId="5" fillId="0" borderId="14" xfId="44" applyFont="1" applyFill="1" applyBorder="1" applyAlignment="1">
      <alignment horizontal="left" vertical="top" wrapText="1"/>
    </xf>
    <xf numFmtId="0" fontId="5" fillId="0" borderId="22" xfId="44" applyFont="1" applyFill="1" applyBorder="1" applyAlignment="1">
      <alignment horizontal="center" vertical="top" wrapText="1"/>
    </xf>
    <xf numFmtId="0" fontId="4" fillId="0" borderId="22" xfId="44" applyFont="1" applyBorder="1" applyAlignment="1">
      <alignment horizontal="left" vertical="top" wrapText="1"/>
    </xf>
    <xf numFmtId="0" fontId="8" fillId="0" borderId="0" xfId="44" applyFont="1" applyFill="1" applyBorder="1" applyAlignment="1">
      <alignment horizontal="left" vertical="center" shrinkToFit="1"/>
    </xf>
    <xf numFmtId="0" fontId="5" fillId="26" borderId="118" xfId="44" applyFont="1" applyFill="1" applyBorder="1" applyAlignment="1">
      <alignment horizontal="left" vertical="center"/>
    </xf>
    <xf numFmtId="0" fontId="5" fillId="27" borderId="119" xfId="44" applyFont="1" applyFill="1" applyBorder="1" applyAlignment="1">
      <alignment horizontal="center" vertical="center"/>
    </xf>
    <xf numFmtId="0" fontId="5" fillId="27" borderId="120" xfId="44" applyFont="1" applyFill="1" applyBorder="1" applyAlignment="1">
      <alignment horizontal="center" vertical="center"/>
    </xf>
    <xf numFmtId="0" fontId="5" fillId="27" borderId="121" xfId="44" applyFont="1" applyFill="1" applyBorder="1" applyAlignment="1">
      <alignment horizontal="center" vertical="center"/>
    </xf>
    <xf numFmtId="0" fontId="55" fillId="0" borderId="14" xfId="44" applyFont="1" applyBorder="1" applyAlignment="1">
      <alignment vertical="top" wrapText="1"/>
    </xf>
    <xf numFmtId="0" fontId="88" fillId="0" borderId="14" xfId="44" applyFont="1" applyBorder="1" applyAlignment="1">
      <alignment vertical="top" wrapText="1"/>
    </xf>
    <xf numFmtId="49" fontId="8" fillId="26" borderId="128" xfId="44" applyNumberFormat="1" applyFont="1" applyFill="1" applyBorder="1" applyAlignment="1">
      <alignment horizontal="center" vertical="center" shrinkToFit="1"/>
    </xf>
    <xf numFmtId="49" fontId="8" fillId="26" borderId="23" xfId="44" applyNumberFormat="1" applyFont="1" applyFill="1" applyBorder="1" applyAlignment="1">
      <alignment horizontal="center" vertical="center" shrinkToFit="1"/>
    </xf>
    <xf numFmtId="0" fontId="5" fillId="26" borderId="118" xfId="44" applyFont="1" applyFill="1" applyBorder="1" applyAlignment="1">
      <alignment horizontal="left" vertical="center" wrapText="1"/>
    </xf>
    <xf numFmtId="0" fontId="5" fillId="27" borderId="156" xfId="44" applyFont="1" applyFill="1" applyBorder="1" applyAlignment="1">
      <alignment horizontal="center" vertical="center"/>
    </xf>
    <xf numFmtId="0" fontId="5" fillId="27" borderId="157" xfId="44" applyFont="1" applyFill="1" applyBorder="1" applyAlignment="1">
      <alignment horizontal="center" vertical="center"/>
    </xf>
    <xf numFmtId="0" fontId="5" fillId="27" borderId="158" xfId="44" applyFont="1" applyFill="1" applyBorder="1" applyAlignment="1">
      <alignment horizontal="center" vertical="center"/>
    </xf>
    <xf numFmtId="0" fontId="5" fillId="27" borderId="18" xfId="44" applyFont="1" applyFill="1" applyBorder="1" applyAlignment="1">
      <alignment horizontal="center" vertical="center"/>
    </xf>
    <xf numFmtId="0" fontId="5" fillId="27" borderId="16" xfId="44" applyFont="1" applyFill="1" applyBorder="1" applyAlignment="1">
      <alignment horizontal="center" vertical="center"/>
    </xf>
    <xf numFmtId="0" fontId="5" fillId="27" borderId="19" xfId="44" applyFont="1" applyFill="1" applyBorder="1" applyAlignment="1">
      <alignment horizontal="center" vertical="center"/>
    </xf>
    <xf numFmtId="0" fontId="8" fillId="26" borderId="49" xfId="44" applyFont="1" applyFill="1" applyBorder="1" applyAlignment="1">
      <alignment horizontal="center" vertical="center" wrapText="1"/>
    </xf>
    <xf numFmtId="0" fontId="8" fillId="26" borderId="50" xfId="44" applyFont="1" applyFill="1" applyBorder="1" applyAlignment="1">
      <alignment horizontal="center" vertical="center" wrapText="1"/>
    </xf>
    <xf numFmtId="0" fontId="8" fillId="26" borderId="118" xfId="44" applyFont="1" applyFill="1" applyBorder="1" applyAlignment="1">
      <alignment horizontal="center" vertical="center" wrapText="1"/>
    </xf>
    <xf numFmtId="0" fontId="5" fillId="0" borderId="118" xfId="44" applyFont="1" applyBorder="1" applyAlignment="1">
      <alignment horizontal="left" vertical="center" shrinkToFit="1"/>
    </xf>
    <xf numFmtId="0" fontId="5" fillId="0" borderId="118" xfId="44" applyFont="1" applyBorder="1" applyAlignment="1">
      <alignment horizontal="left" vertical="center" wrapText="1" shrinkToFit="1"/>
    </xf>
    <xf numFmtId="0" fontId="7" fillId="27" borderId="128" xfId="44" applyFont="1" applyFill="1" applyBorder="1" applyAlignment="1">
      <alignment horizontal="center" vertical="center"/>
    </xf>
    <xf numFmtId="0" fontId="7" fillId="27" borderId="23" xfId="44" applyFont="1" applyFill="1" applyBorder="1" applyAlignment="1">
      <alignment horizontal="center" vertical="center"/>
    </xf>
    <xf numFmtId="0" fontId="8" fillId="0" borderId="156" xfId="44" applyFont="1" applyBorder="1" applyAlignment="1">
      <alignment horizontal="right" vertical="center"/>
    </xf>
    <xf numFmtId="0" fontId="8" fillId="0" borderId="157" xfId="44" applyFont="1" applyBorder="1" applyAlignment="1">
      <alignment horizontal="right" vertical="center"/>
    </xf>
    <xf numFmtId="0" fontId="8" fillId="0" borderId="18" xfId="44" applyFont="1" applyBorder="1" applyAlignment="1">
      <alignment horizontal="right" vertical="center"/>
    </xf>
    <xf numFmtId="0" fontId="8" fillId="0" borderId="16" xfId="44" applyFont="1" applyBorder="1" applyAlignment="1">
      <alignment horizontal="right" vertical="center"/>
    </xf>
    <xf numFmtId="0" fontId="8" fillId="0" borderId="157" xfId="44" applyFont="1" applyBorder="1" applyAlignment="1">
      <alignment horizontal="center" vertical="center"/>
    </xf>
    <xf numFmtId="0" fontId="8" fillId="0" borderId="16" xfId="44" applyFont="1" applyBorder="1" applyAlignment="1">
      <alignment horizontal="center" vertical="center"/>
    </xf>
    <xf numFmtId="0" fontId="8" fillId="0" borderId="158" xfId="44" applyFont="1" applyBorder="1" applyAlignment="1">
      <alignment horizontal="center" vertical="center"/>
    </xf>
    <xf numFmtId="0" fontId="8" fillId="0" borderId="19" xfId="44" applyFont="1" applyBorder="1" applyAlignment="1">
      <alignment horizontal="center" vertical="center"/>
    </xf>
    <xf numFmtId="0" fontId="5" fillId="0" borderId="18" xfId="44" applyFont="1" applyFill="1" applyBorder="1" applyAlignment="1">
      <alignment horizontal="left" vertical="top" wrapText="1"/>
    </xf>
    <xf numFmtId="0" fontId="8" fillId="0" borderId="156" xfId="44" applyFont="1" applyFill="1" applyBorder="1" applyAlignment="1">
      <alignment horizontal="left" vertical="top"/>
    </xf>
    <xf numFmtId="0" fontId="8" fillId="0" borderId="157" xfId="44" applyFont="1" applyFill="1" applyBorder="1" applyAlignment="1">
      <alignment horizontal="left" vertical="top"/>
    </xf>
    <xf numFmtId="0" fontId="8" fillId="0" borderId="158" xfId="44" applyFont="1" applyFill="1" applyBorder="1" applyAlignment="1">
      <alignment horizontal="left" vertical="top"/>
    </xf>
    <xf numFmtId="0" fontId="8" fillId="0" borderId="18" xfId="44" applyFont="1" applyFill="1" applyBorder="1" applyAlignment="1">
      <alignment horizontal="left" vertical="top"/>
    </xf>
    <xf numFmtId="0" fontId="8" fillId="0" borderId="16" xfId="44" applyFont="1" applyFill="1" applyBorder="1" applyAlignment="1">
      <alignment horizontal="left" vertical="top"/>
    </xf>
    <xf numFmtId="0" fontId="8" fillId="0" borderId="19" xfId="44" applyFont="1" applyFill="1" applyBorder="1" applyAlignment="1">
      <alignment horizontal="left" vertical="top"/>
    </xf>
    <xf numFmtId="0" fontId="14" fillId="0" borderId="0" xfId="44" applyFont="1" applyFill="1" applyBorder="1" applyAlignment="1">
      <alignment horizontal="left" vertical="center" shrinkToFit="1"/>
    </xf>
    <xf numFmtId="0" fontId="14" fillId="0" borderId="15" xfId="44" applyFont="1" applyFill="1" applyBorder="1" applyAlignment="1">
      <alignment horizontal="left" vertical="center" shrinkToFit="1"/>
    </xf>
    <xf numFmtId="0" fontId="8" fillId="26" borderId="156" xfId="44" applyFont="1" applyFill="1" applyBorder="1" applyAlignment="1">
      <alignment horizontal="center" vertical="center" wrapText="1"/>
    </xf>
    <xf numFmtId="0" fontId="8" fillId="26" borderId="157" xfId="44" applyFont="1" applyFill="1" applyBorder="1" applyAlignment="1">
      <alignment horizontal="center" vertical="center" wrapText="1"/>
    </xf>
    <xf numFmtId="0" fontId="8" fillId="26" borderId="158" xfId="44" applyFont="1" applyFill="1" applyBorder="1" applyAlignment="1">
      <alignment horizontal="center" vertical="center" wrapText="1"/>
    </xf>
    <xf numFmtId="0" fontId="8" fillId="26" borderId="18" xfId="44" applyFont="1" applyFill="1" applyBorder="1" applyAlignment="1">
      <alignment horizontal="center" vertical="center" wrapText="1"/>
    </xf>
    <xf numFmtId="0" fontId="8" fillId="26" borderId="16" xfId="44" applyFont="1" applyFill="1" applyBorder="1" applyAlignment="1">
      <alignment horizontal="center" vertical="center" wrapText="1"/>
    </xf>
    <xf numFmtId="0" fontId="8" fillId="26" borderId="19" xfId="44" applyFont="1" applyFill="1" applyBorder="1" applyAlignment="1">
      <alignment horizontal="center" vertical="center" wrapText="1"/>
    </xf>
    <xf numFmtId="0" fontId="8" fillId="0" borderId="16" xfId="44" applyFont="1" applyFill="1" applyBorder="1" applyAlignment="1">
      <alignment horizontal="center" vertical="center"/>
    </xf>
    <xf numFmtId="0" fontId="8" fillId="0" borderId="19" xfId="44" applyFont="1" applyFill="1" applyBorder="1" applyAlignment="1">
      <alignment horizontal="center" vertical="center"/>
    </xf>
    <xf numFmtId="0" fontId="8" fillId="26" borderId="49" xfId="44" applyFont="1" applyFill="1" applyBorder="1" applyAlignment="1">
      <alignment horizontal="left" vertical="center" wrapText="1"/>
    </xf>
    <xf numFmtId="0" fontId="8" fillId="26" borderId="50" xfId="44" applyFont="1" applyFill="1" applyBorder="1" applyAlignment="1">
      <alignment horizontal="left" vertical="center" wrapText="1"/>
    </xf>
    <xf numFmtId="0" fontId="8" fillId="26" borderId="51" xfId="44" applyFont="1" applyFill="1" applyBorder="1" applyAlignment="1">
      <alignment horizontal="left" vertical="center" wrapText="1"/>
    </xf>
    <xf numFmtId="49" fontId="7" fillId="26" borderId="156" xfId="44" applyNumberFormat="1" applyFont="1" applyFill="1" applyBorder="1" applyAlignment="1">
      <alignment horizontal="left" vertical="center" wrapText="1" shrinkToFit="1"/>
    </xf>
    <xf numFmtId="49" fontId="7" fillId="26" borderId="157" xfId="44" applyNumberFormat="1" applyFont="1" applyFill="1" applyBorder="1" applyAlignment="1">
      <alignment horizontal="left" vertical="center" wrapText="1" shrinkToFit="1"/>
    </xf>
    <xf numFmtId="49" fontId="7" fillId="26" borderId="158" xfId="44" applyNumberFormat="1" applyFont="1" applyFill="1" applyBorder="1" applyAlignment="1">
      <alignment horizontal="left" vertical="center" wrapText="1" shrinkToFit="1"/>
    </xf>
    <xf numFmtId="49" fontId="7" fillId="26" borderId="18" xfId="44" applyNumberFormat="1" applyFont="1" applyFill="1" applyBorder="1" applyAlignment="1">
      <alignment horizontal="left" vertical="center" wrapText="1" shrinkToFit="1"/>
    </xf>
    <xf numFmtId="49" fontId="7" fillId="26" borderId="16" xfId="44" applyNumberFormat="1" applyFont="1" applyFill="1" applyBorder="1" applyAlignment="1">
      <alignment horizontal="left" vertical="center" wrapText="1" shrinkToFit="1"/>
    </xf>
    <xf numFmtId="49" fontId="7" fillId="26" borderId="19" xfId="44" applyNumberFormat="1" applyFont="1" applyFill="1" applyBorder="1" applyAlignment="1">
      <alignment horizontal="left" vertical="center" wrapText="1" shrinkToFit="1"/>
    </xf>
    <xf numFmtId="0" fontId="44" fillId="27" borderId="145" xfId="44" applyFont="1" applyFill="1" applyBorder="1" applyAlignment="1">
      <alignment horizontal="center" vertical="center"/>
    </xf>
    <xf numFmtId="0" fontId="44" fillId="27" borderId="147" xfId="44" applyFont="1" applyFill="1" applyBorder="1" applyAlignment="1">
      <alignment horizontal="center" vertical="center"/>
    </xf>
    <xf numFmtId="0" fontId="44" fillId="27" borderId="148" xfId="44" applyFont="1" applyFill="1" applyBorder="1" applyAlignment="1">
      <alignment horizontal="center" vertical="center"/>
    </xf>
    <xf numFmtId="0" fontId="44" fillId="27" borderId="150" xfId="44" applyFont="1" applyFill="1" applyBorder="1" applyAlignment="1">
      <alignment horizontal="center" vertical="center"/>
    </xf>
    <xf numFmtId="0" fontId="44" fillId="0" borderId="0" xfId="44" applyFont="1" applyFill="1" applyBorder="1" applyAlignment="1">
      <alignment horizontal="left" vertical="center" wrapText="1"/>
    </xf>
    <xf numFmtId="0" fontId="44" fillId="26" borderId="125" xfId="44" applyFont="1" applyFill="1" applyBorder="1" applyAlignment="1">
      <alignment horizontal="center" vertical="center"/>
    </xf>
    <xf numFmtId="0" fontId="44" fillId="26" borderId="169" xfId="44" applyFont="1" applyFill="1" applyBorder="1" applyAlignment="1">
      <alignment horizontal="center" vertical="center"/>
    </xf>
    <xf numFmtId="0" fontId="80" fillId="0" borderId="125" xfId="44" applyFont="1" applyBorder="1" applyAlignment="1">
      <alignment horizontal="left" vertical="center" wrapText="1"/>
    </xf>
    <xf numFmtId="0" fontId="80" fillId="0" borderId="126" xfId="44" applyFont="1" applyBorder="1" applyAlignment="1">
      <alignment horizontal="left" vertical="center" wrapText="1"/>
    </xf>
    <xf numFmtId="0" fontId="80" fillId="0" borderId="127" xfId="44" applyFont="1" applyBorder="1" applyAlignment="1">
      <alignment horizontal="left" vertical="center" wrapText="1"/>
    </xf>
    <xf numFmtId="0" fontId="80" fillId="0" borderId="169" xfId="44" applyFont="1" applyBorder="1" applyAlignment="1">
      <alignment horizontal="left" vertical="center" wrapText="1"/>
    </xf>
    <xf numFmtId="0" fontId="80" fillId="0" borderId="170" xfId="44" applyFont="1" applyBorder="1" applyAlignment="1">
      <alignment horizontal="left" vertical="center" wrapText="1"/>
    </xf>
    <xf numFmtId="0" fontId="80" fillId="0" borderId="171" xfId="44" applyFont="1" applyBorder="1" applyAlignment="1">
      <alignment horizontal="left" vertical="center" wrapText="1"/>
    </xf>
    <xf numFmtId="0" fontId="54" fillId="0" borderId="0" xfId="44" applyFont="1" applyFill="1" applyBorder="1" applyAlignment="1">
      <alignment horizontal="left" vertical="center" wrapText="1"/>
    </xf>
    <xf numFmtId="0" fontId="54" fillId="0" borderId="16" xfId="44" applyFont="1" applyFill="1" applyBorder="1" applyAlignment="1">
      <alignment horizontal="left" vertical="center" wrapText="1"/>
    </xf>
    <xf numFmtId="0" fontId="44" fillId="26" borderId="139" xfId="44" applyFont="1" applyFill="1" applyBorder="1" applyAlignment="1">
      <alignment horizontal="center" vertical="center"/>
    </xf>
    <xf numFmtId="0" fontId="44" fillId="26" borderId="140" xfId="44" applyFont="1" applyFill="1" applyBorder="1" applyAlignment="1">
      <alignment horizontal="center" vertical="center"/>
    </xf>
    <xf numFmtId="0" fontId="80" fillId="0" borderId="139" xfId="44" applyFont="1" applyBorder="1" applyAlignment="1">
      <alignment horizontal="left" vertical="center" wrapText="1"/>
    </xf>
    <xf numFmtId="0" fontId="80" fillId="0" borderId="140" xfId="44" applyFont="1" applyBorder="1" applyAlignment="1">
      <alignment horizontal="left" vertical="center" wrapText="1"/>
    </xf>
    <xf numFmtId="0" fontId="44" fillId="27" borderId="152" xfId="44" applyFont="1" applyFill="1" applyBorder="1" applyAlignment="1">
      <alignment horizontal="center" vertical="center"/>
    </xf>
    <xf numFmtId="0" fontId="44" fillId="27" borderId="144" xfId="44" applyFont="1" applyFill="1" applyBorder="1" applyAlignment="1">
      <alignment horizontal="center" vertical="center"/>
    </xf>
    <xf numFmtId="0" fontId="44" fillId="27" borderId="105" xfId="44" applyFont="1" applyFill="1" applyBorder="1" applyAlignment="1">
      <alignment horizontal="center" vertical="center"/>
    </xf>
    <xf numFmtId="0" fontId="44" fillId="27" borderId="154" xfId="44" applyFont="1" applyFill="1" applyBorder="1" applyAlignment="1">
      <alignment horizontal="center" vertical="center"/>
    </xf>
    <xf numFmtId="0" fontId="44" fillId="26" borderId="141" xfId="44" applyFont="1" applyFill="1" applyBorder="1" applyAlignment="1">
      <alignment horizontal="center" vertical="center"/>
    </xf>
    <xf numFmtId="0" fontId="80" fillId="0" borderId="141" xfId="44" applyFont="1" applyBorder="1" applyAlignment="1">
      <alignment horizontal="left" vertical="center" wrapText="1"/>
    </xf>
    <xf numFmtId="0" fontId="4" fillId="0" borderId="140" xfId="44" applyBorder="1" applyAlignment="1">
      <alignment horizontal="center" vertical="center"/>
    </xf>
    <xf numFmtId="0" fontId="89" fillId="0" borderId="14" xfId="44" applyFont="1" applyBorder="1" applyAlignment="1">
      <alignment vertical="center" wrapText="1"/>
    </xf>
    <xf numFmtId="0" fontId="79" fillId="0" borderId="14" xfId="44" applyFont="1" applyBorder="1" applyAlignment="1">
      <alignment vertical="center" wrapText="1"/>
    </xf>
    <xf numFmtId="0" fontId="54" fillId="0" borderId="0" xfId="44" applyFont="1" applyAlignment="1">
      <alignment horizontal="left" vertical="center" wrapText="1"/>
    </xf>
    <xf numFmtId="0" fontId="89" fillId="0" borderId="14" xfId="44" applyFont="1" applyBorder="1" applyAlignment="1">
      <alignment horizontal="left" vertical="top" wrapText="1"/>
    </xf>
    <xf numFmtId="0" fontId="4" fillId="0" borderId="14" xfId="44" applyBorder="1" applyAlignment="1">
      <alignment horizontal="left" vertical="top" wrapText="1"/>
    </xf>
    <xf numFmtId="0" fontId="44" fillId="27" borderId="142" xfId="44" applyFont="1" applyFill="1" applyBorder="1" applyAlignment="1">
      <alignment horizontal="center" vertical="center"/>
    </xf>
    <xf numFmtId="0" fontId="89" fillId="0" borderId="14" xfId="44" applyFont="1" applyBorder="1" applyAlignment="1">
      <alignment vertical="center"/>
    </xf>
    <xf numFmtId="0" fontId="82" fillId="0" borderId="0" xfId="44" applyFont="1" applyFill="1" applyBorder="1" applyAlignment="1">
      <alignment horizontal="left" vertical="center"/>
    </xf>
    <xf numFmtId="0" fontId="4" fillId="0" borderId="15" xfId="44" applyBorder="1" applyAlignment="1">
      <alignment vertical="center"/>
    </xf>
    <xf numFmtId="0" fontId="44" fillId="27" borderId="153" xfId="44" applyFont="1" applyFill="1" applyBorder="1" applyAlignment="1">
      <alignment horizontal="center" vertical="center"/>
    </xf>
    <xf numFmtId="0" fontId="4" fillId="0" borderId="120" xfId="44" applyBorder="1" applyAlignment="1">
      <alignment horizontal="center" vertical="center"/>
    </xf>
    <xf numFmtId="0" fontId="4" fillId="0" borderId="121" xfId="44" applyBorder="1" applyAlignment="1">
      <alignment horizontal="center" vertical="center"/>
    </xf>
    <xf numFmtId="0" fontId="8" fillId="27" borderId="119" xfId="44" applyFont="1" applyFill="1" applyBorder="1" applyAlignment="1">
      <alignment horizontal="center" vertical="center" wrapText="1"/>
    </xf>
    <xf numFmtId="0" fontId="4" fillId="0" borderId="120" xfId="44" applyBorder="1" applyAlignment="1">
      <alignment horizontal="center" vertical="center" wrapText="1"/>
    </xf>
    <xf numFmtId="0" fontId="4" fillId="0" borderId="121" xfId="44" applyBorder="1" applyAlignment="1">
      <alignment horizontal="center" vertical="center" wrapText="1"/>
    </xf>
    <xf numFmtId="0" fontId="8" fillId="0" borderId="119" xfId="44" applyFont="1" applyFill="1" applyBorder="1" applyAlignment="1">
      <alignment horizontal="right" vertical="center" shrinkToFit="1"/>
    </xf>
    <xf numFmtId="0" fontId="4" fillId="0" borderId="120" xfId="44" applyBorder="1" applyAlignment="1">
      <alignment horizontal="right" vertical="center" shrinkToFit="1"/>
    </xf>
    <xf numFmtId="0" fontId="4" fillId="0" borderId="23" xfId="44" applyBorder="1" applyAlignment="1">
      <alignment horizontal="center" vertical="center" shrinkToFit="1"/>
    </xf>
    <xf numFmtId="0" fontId="8" fillId="27" borderId="156" xfId="44" applyFont="1" applyFill="1" applyBorder="1" applyAlignment="1">
      <alignment horizontal="center" vertical="center" wrapText="1"/>
    </xf>
    <xf numFmtId="0" fontId="4" fillId="0" borderId="157" xfId="44" applyBorder="1" applyAlignment="1">
      <alignment horizontal="center" vertical="center" wrapText="1"/>
    </xf>
    <xf numFmtId="0" fontId="4" fillId="0" borderId="158" xfId="44" applyBorder="1" applyAlignment="1">
      <alignment horizontal="center" vertical="center" wrapText="1"/>
    </xf>
    <xf numFmtId="0" fontId="4" fillId="0" borderId="18" xfId="44" applyBorder="1" applyAlignment="1">
      <alignment horizontal="center" vertical="center" wrapText="1"/>
    </xf>
    <xf numFmtId="0" fontId="4" fillId="0" borderId="16" xfId="44" applyBorder="1" applyAlignment="1">
      <alignment horizontal="center" vertical="center" wrapText="1"/>
    </xf>
    <xf numFmtId="0" fontId="4" fillId="0" borderId="19" xfId="44" applyBorder="1" applyAlignment="1">
      <alignment horizontal="center" vertical="center" wrapText="1"/>
    </xf>
    <xf numFmtId="0" fontId="8" fillId="0" borderId="120" xfId="44" applyFont="1" applyFill="1" applyBorder="1" applyAlignment="1">
      <alignment horizontal="right" vertical="center" shrinkToFit="1"/>
    </xf>
    <xf numFmtId="0" fontId="4" fillId="0" borderId="23" xfId="44" applyBorder="1" applyAlignment="1">
      <alignment horizontal="left" vertical="top" wrapText="1"/>
    </xf>
    <xf numFmtId="0" fontId="4" fillId="0" borderId="18" xfId="44" applyBorder="1" applyAlignment="1">
      <alignment horizontal="right" vertical="top" wrapText="1"/>
    </xf>
    <xf numFmtId="0" fontId="4" fillId="0" borderId="19" xfId="44" applyBorder="1" applyAlignment="1">
      <alignment horizontal="left" vertical="top" wrapText="1"/>
    </xf>
    <xf numFmtId="0" fontId="4" fillId="0" borderId="23" xfId="44" applyFont="1" applyBorder="1" applyAlignment="1">
      <alignment horizontal="left" vertical="top" wrapText="1"/>
    </xf>
    <xf numFmtId="0" fontId="8" fillId="27" borderId="120" xfId="44" applyFont="1" applyFill="1" applyBorder="1" applyAlignment="1">
      <alignment horizontal="center" vertical="center" wrapText="1"/>
    </xf>
    <xf numFmtId="0" fontId="8" fillId="27" borderId="121" xfId="44" applyFont="1" applyFill="1" applyBorder="1" applyAlignment="1">
      <alignment horizontal="center" vertical="center" wrapText="1"/>
    </xf>
    <xf numFmtId="0" fontId="89" fillId="0" borderId="14" xfId="44" applyFont="1" applyBorder="1" applyAlignment="1">
      <alignment horizontal="left" vertical="top"/>
    </xf>
    <xf numFmtId="0" fontId="79" fillId="0" borderId="14" xfId="44" applyFont="1" applyBorder="1" applyAlignment="1">
      <alignment horizontal="left" vertical="top"/>
    </xf>
    <xf numFmtId="0" fontId="8" fillId="0" borderId="0" xfId="44" applyFont="1" applyFill="1" applyBorder="1" applyAlignment="1">
      <alignment horizontal="left" vertical="center" wrapText="1" shrinkToFit="1"/>
    </xf>
    <xf numFmtId="0" fontId="8" fillId="0" borderId="15" xfId="44" applyFont="1" applyFill="1" applyBorder="1" applyAlignment="1">
      <alignment horizontal="left" vertical="center" wrapText="1" shrinkToFit="1"/>
    </xf>
    <xf numFmtId="0" fontId="8" fillId="0" borderId="0" xfId="44" applyFont="1" applyBorder="1" applyAlignment="1">
      <alignment horizontal="left" vertical="center" shrinkToFit="1"/>
    </xf>
    <xf numFmtId="0" fontId="5" fillId="0" borderId="22" xfId="44" applyFont="1" applyFill="1" applyBorder="1" applyAlignment="1">
      <alignment vertical="top" wrapText="1"/>
    </xf>
    <xf numFmtId="0" fontId="5" fillId="0" borderId="14" xfId="44" applyFont="1" applyFill="1" applyBorder="1" applyAlignment="1">
      <alignment vertical="top" wrapText="1"/>
    </xf>
    <xf numFmtId="0" fontId="5" fillId="26" borderId="119" xfId="44" applyFont="1" applyFill="1" applyBorder="1" applyAlignment="1">
      <alignment horizontal="left" vertical="center"/>
    </xf>
    <xf numFmtId="0" fontId="5" fillId="26" borderId="120" xfId="44" applyFont="1" applyFill="1" applyBorder="1" applyAlignment="1">
      <alignment horizontal="left" vertical="center"/>
    </xf>
    <xf numFmtId="0" fontId="5" fillId="26" borderId="121" xfId="44" applyFont="1" applyFill="1" applyBorder="1" applyAlignment="1">
      <alignment horizontal="left" vertical="center"/>
    </xf>
    <xf numFmtId="0" fontId="8" fillId="27" borderId="119" xfId="44" applyFont="1" applyFill="1" applyBorder="1" applyAlignment="1">
      <alignment horizontal="center" vertical="center" shrinkToFit="1"/>
    </xf>
    <xf numFmtId="0" fontId="8" fillId="27" borderId="120" xfId="44" applyFont="1" applyFill="1" applyBorder="1" applyAlignment="1">
      <alignment horizontal="center" vertical="center" shrinkToFit="1"/>
    </xf>
    <xf numFmtId="0" fontId="8" fillId="27" borderId="121" xfId="44" applyFont="1" applyFill="1" applyBorder="1" applyAlignment="1">
      <alignment horizontal="center" vertical="center" shrinkToFit="1"/>
    </xf>
    <xf numFmtId="49" fontId="5" fillId="26" borderId="156" xfId="44" applyNumberFormat="1" applyFont="1" applyFill="1" applyBorder="1" applyAlignment="1">
      <alignment horizontal="center" vertical="top" shrinkToFit="1"/>
    </xf>
    <xf numFmtId="49" fontId="5" fillId="26" borderId="18" xfId="44" applyNumberFormat="1" applyFont="1" applyFill="1" applyBorder="1" applyAlignment="1">
      <alignment horizontal="center" vertical="top" shrinkToFit="1"/>
    </xf>
    <xf numFmtId="0" fontId="5" fillId="26" borderId="156" xfId="44" applyFont="1" applyFill="1" applyBorder="1" applyAlignment="1">
      <alignment horizontal="left" vertical="top" wrapText="1"/>
    </xf>
    <xf numFmtId="0" fontId="5" fillId="26" borderId="157" xfId="44" applyFont="1" applyFill="1" applyBorder="1" applyAlignment="1">
      <alignment horizontal="left" vertical="top" wrapText="1"/>
    </xf>
    <xf numFmtId="0" fontId="5" fillId="26" borderId="158" xfId="44" applyFont="1" applyFill="1" applyBorder="1" applyAlignment="1">
      <alignment horizontal="left" vertical="top" wrapText="1"/>
    </xf>
    <xf numFmtId="0" fontId="5" fillId="26" borderId="18" xfId="44" applyFont="1" applyFill="1" applyBorder="1" applyAlignment="1">
      <alignment horizontal="left" vertical="top" wrapText="1"/>
    </xf>
    <xf numFmtId="0" fontId="5" fillId="26" borderId="16" xfId="44" applyFont="1" applyFill="1" applyBorder="1" applyAlignment="1">
      <alignment horizontal="left" vertical="top" wrapText="1"/>
    </xf>
    <xf numFmtId="0" fontId="5" fillId="26" borderId="19" xfId="44" applyFont="1" applyFill="1" applyBorder="1" applyAlignment="1">
      <alignment horizontal="left" vertical="top" wrapText="1"/>
    </xf>
    <xf numFmtId="0" fontId="5" fillId="27" borderId="118" xfId="44" applyFont="1" applyFill="1" applyBorder="1" applyAlignment="1">
      <alignment horizontal="center" vertical="center"/>
    </xf>
    <xf numFmtId="0" fontId="5" fillId="26" borderId="14" xfId="44" applyFont="1" applyFill="1" applyBorder="1" applyAlignment="1">
      <alignment horizontal="left" vertical="center" wrapText="1"/>
    </xf>
    <xf numFmtId="0" fontId="5" fillId="26" borderId="0" xfId="44" applyFont="1" applyFill="1" applyBorder="1" applyAlignment="1">
      <alignment horizontal="left" vertical="center" wrapText="1"/>
    </xf>
    <xf numFmtId="0" fontId="5" fillId="26" borderId="15" xfId="44" applyFont="1" applyFill="1" applyBorder="1" applyAlignment="1">
      <alignment horizontal="left" vertical="center" wrapText="1"/>
    </xf>
    <xf numFmtId="0" fontId="5" fillId="26" borderId="14" xfId="44" applyFont="1" applyFill="1" applyBorder="1" applyAlignment="1">
      <alignment horizontal="left" vertical="center"/>
    </xf>
    <xf numFmtId="0" fontId="5" fillId="26" borderId="0" xfId="44" applyFont="1" applyFill="1" applyBorder="1" applyAlignment="1">
      <alignment horizontal="left" vertical="center"/>
    </xf>
    <xf numFmtId="0" fontId="5" fillId="26" borderId="15" xfId="44" applyFont="1" applyFill="1" applyBorder="1" applyAlignment="1">
      <alignment horizontal="left" vertical="center"/>
    </xf>
    <xf numFmtId="0" fontId="5" fillId="26" borderId="156" xfId="44" applyFont="1" applyFill="1" applyBorder="1" applyAlignment="1">
      <alignment horizontal="left" vertical="center" wrapText="1"/>
    </xf>
    <xf numFmtId="0" fontId="5" fillId="26" borderId="157" xfId="44" applyFont="1" applyFill="1" applyBorder="1" applyAlignment="1">
      <alignment horizontal="left" vertical="center" wrapText="1"/>
    </xf>
    <xf numFmtId="0" fontId="5" fillId="26" borderId="158" xfId="44" applyFont="1" applyFill="1" applyBorder="1" applyAlignment="1">
      <alignment horizontal="left" vertical="center" wrapText="1"/>
    </xf>
    <xf numFmtId="0" fontId="8" fillId="26" borderId="119" xfId="44" applyFont="1" applyFill="1" applyBorder="1" applyAlignment="1">
      <alignment horizontal="left" vertical="center"/>
    </xf>
    <xf numFmtId="0" fontId="8" fillId="26" borderId="120" xfId="44" applyFont="1" applyFill="1" applyBorder="1" applyAlignment="1">
      <alignment horizontal="left" vertical="center"/>
    </xf>
    <xf numFmtId="0" fontId="8" fillId="26" borderId="121" xfId="44" applyFont="1" applyFill="1" applyBorder="1" applyAlignment="1">
      <alignment horizontal="left" vertical="center"/>
    </xf>
    <xf numFmtId="0" fontId="5" fillId="26" borderId="119" xfId="44" applyFont="1" applyFill="1" applyBorder="1" applyAlignment="1">
      <alignment horizontal="left" vertical="center" wrapText="1"/>
    </xf>
    <xf numFmtId="0" fontId="5" fillId="26" borderId="120" xfId="44" applyFont="1" applyFill="1" applyBorder="1" applyAlignment="1">
      <alignment horizontal="left" vertical="center" wrapText="1"/>
    </xf>
    <xf numFmtId="0" fontId="5" fillId="26" borderId="121" xfId="44" applyFont="1" applyFill="1" applyBorder="1" applyAlignment="1">
      <alignment horizontal="left" vertical="center" wrapText="1"/>
    </xf>
    <xf numFmtId="0" fontId="5" fillId="0" borderId="23" xfId="44" applyFont="1" applyFill="1" applyBorder="1" applyAlignment="1">
      <alignment horizontal="center" vertical="top" wrapText="1"/>
    </xf>
    <xf numFmtId="0" fontId="14" fillId="0" borderId="0" xfId="44" applyFont="1" applyFill="1" applyBorder="1" applyAlignment="1">
      <alignment horizontal="left" vertical="center"/>
    </xf>
    <xf numFmtId="0" fontId="7" fillId="26" borderId="156" xfId="44" applyFont="1" applyFill="1" applyBorder="1" applyAlignment="1">
      <alignment horizontal="center" vertical="center" wrapText="1"/>
    </xf>
    <xf numFmtId="0" fontId="7" fillId="26" borderId="157" xfId="44" applyFont="1" applyFill="1" applyBorder="1" applyAlignment="1">
      <alignment horizontal="center" vertical="center" wrapText="1"/>
    </xf>
    <xf numFmtId="0" fontId="7" fillId="26" borderId="158" xfId="44" applyFont="1" applyFill="1" applyBorder="1" applyAlignment="1">
      <alignment horizontal="center" vertical="center" wrapText="1"/>
    </xf>
    <xf numFmtId="0" fontId="7" fillId="26" borderId="18" xfId="44" applyFont="1" applyFill="1" applyBorder="1" applyAlignment="1">
      <alignment horizontal="center" vertical="center" wrapText="1"/>
    </xf>
    <xf numFmtId="0" fontId="7" fillId="26" borderId="16" xfId="44" applyFont="1" applyFill="1" applyBorder="1" applyAlignment="1">
      <alignment horizontal="center" vertical="center" wrapText="1"/>
    </xf>
    <xf numFmtId="0" fontId="7" fillId="26" borderId="19" xfId="44" applyFont="1" applyFill="1" applyBorder="1" applyAlignment="1">
      <alignment horizontal="center" vertical="center" wrapText="1"/>
    </xf>
    <xf numFmtId="9" fontId="8" fillId="0" borderId="157" xfId="50" applyFont="1" applyBorder="1" applyAlignment="1">
      <alignment horizontal="center" vertical="center"/>
    </xf>
    <xf numFmtId="0" fontId="5" fillId="26" borderId="119" xfId="44" applyFont="1" applyFill="1" applyBorder="1" applyAlignment="1">
      <alignment horizontal="center" vertical="top" wrapText="1"/>
    </xf>
    <xf numFmtId="0" fontId="5" fillId="26" borderId="120" xfId="44" applyFont="1" applyFill="1" applyBorder="1" applyAlignment="1">
      <alignment horizontal="center" vertical="top" wrapText="1"/>
    </xf>
    <xf numFmtId="0" fontId="5" fillId="26" borderId="121" xfId="44" applyFont="1" applyFill="1" applyBorder="1" applyAlignment="1">
      <alignment horizontal="center" vertical="top" wrapText="1"/>
    </xf>
    <xf numFmtId="9" fontId="8" fillId="0" borderId="120" xfId="50" applyFont="1" applyBorder="1" applyAlignment="1">
      <alignment horizontal="center" vertical="center"/>
    </xf>
    <xf numFmtId="0" fontId="5" fillId="0" borderId="0" xfId="44" applyFont="1" applyFill="1" applyBorder="1" applyAlignment="1">
      <alignment horizontal="center" vertical="top"/>
    </xf>
    <xf numFmtId="0" fontId="9" fillId="0" borderId="0" xfId="44" applyFont="1" applyFill="1" applyBorder="1" applyAlignment="1">
      <alignment horizontal="center" vertical="center" wrapText="1"/>
    </xf>
    <xf numFmtId="0" fontId="45" fillId="0" borderId="0" xfId="44" applyFont="1" applyFill="1" applyBorder="1" applyAlignment="1">
      <alignment vertical="top" wrapText="1"/>
    </xf>
    <xf numFmtId="0" fontId="5" fillId="0" borderId="42" xfId="44" applyFont="1" applyFill="1" applyBorder="1" applyAlignment="1">
      <alignment horizontal="center" vertical="center" wrapText="1"/>
    </xf>
    <xf numFmtId="0" fontId="5" fillId="0" borderId="43" xfId="44" applyFont="1" applyFill="1" applyBorder="1" applyAlignment="1">
      <alignment horizontal="center" vertical="center" wrapText="1"/>
    </xf>
    <xf numFmtId="0" fontId="8" fillId="0" borderId="119" xfId="44" applyFont="1" applyBorder="1" applyAlignment="1">
      <alignment horizontal="center" vertical="center"/>
    </xf>
    <xf numFmtId="0" fontId="8" fillId="0" borderId="120" xfId="44" applyFont="1" applyBorder="1" applyAlignment="1">
      <alignment horizontal="center" vertical="center"/>
    </xf>
    <xf numFmtId="0" fontId="5" fillId="0" borderId="119" xfId="44" applyFont="1" applyBorder="1" applyAlignment="1">
      <alignment horizontal="center" vertical="center"/>
    </xf>
    <xf numFmtId="0" fontId="5" fillId="0" borderId="120" xfId="44" applyFont="1" applyBorder="1" applyAlignment="1">
      <alignment horizontal="center" vertical="center"/>
    </xf>
    <xf numFmtId="0" fontId="5" fillId="0" borderId="121" xfId="44" applyFont="1" applyBorder="1" applyAlignment="1">
      <alignment horizontal="center" vertical="center"/>
    </xf>
    <xf numFmtId="0" fontId="9" fillId="0" borderId="15" xfId="44" applyFont="1" applyFill="1" applyBorder="1" applyAlignment="1">
      <alignment horizontal="center" vertical="center" wrapText="1"/>
    </xf>
    <xf numFmtId="0" fontId="18" fillId="0" borderId="118" xfId="44" applyFont="1" applyFill="1" applyBorder="1" applyAlignment="1">
      <alignment horizontal="center" vertical="center" wrapText="1"/>
    </xf>
    <xf numFmtId="0" fontId="19" fillId="28" borderId="119" xfId="44" applyFont="1" applyFill="1" applyBorder="1" applyAlignment="1">
      <alignment horizontal="center" vertical="center" wrapText="1"/>
    </xf>
    <xf numFmtId="0" fontId="19" fillId="28" borderId="120" xfId="44" applyFont="1" applyFill="1" applyBorder="1" applyAlignment="1">
      <alignment horizontal="center" vertical="center" wrapText="1"/>
    </xf>
    <xf numFmtId="0" fontId="19" fillId="28" borderId="121" xfId="44" applyFont="1" applyFill="1" applyBorder="1" applyAlignment="1">
      <alignment horizontal="center" vertical="center" wrapText="1"/>
    </xf>
    <xf numFmtId="0" fontId="20" fillId="0" borderId="157" xfId="44" applyFont="1" applyFill="1" applyBorder="1" applyAlignment="1">
      <alignment horizontal="left" vertical="center" wrapText="1"/>
    </xf>
    <xf numFmtId="49" fontId="5" fillId="0" borderId="119" xfId="44" applyNumberFormat="1" applyFont="1" applyBorder="1" applyAlignment="1">
      <alignment horizontal="center" vertical="center"/>
    </xf>
    <xf numFmtId="49" fontId="5" fillId="0" borderId="121" xfId="44" applyNumberFormat="1" applyFont="1" applyBorder="1" applyAlignment="1">
      <alignment horizontal="center" vertical="center"/>
    </xf>
    <xf numFmtId="49" fontId="43" fillId="0" borderId="119" xfId="44" applyNumberFormat="1" applyFont="1" applyBorder="1" applyAlignment="1">
      <alignment horizontal="center" vertical="center"/>
    </xf>
    <xf numFmtId="49" fontId="43" fillId="0" borderId="121" xfId="44" applyNumberFormat="1" applyFont="1" applyBorder="1" applyAlignment="1">
      <alignment horizontal="center" vertical="center"/>
    </xf>
    <xf numFmtId="0" fontId="55" fillId="26" borderId="14" xfId="44" applyFont="1" applyFill="1" applyBorder="1" applyAlignment="1">
      <alignment horizontal="left" vertical="top" wrapText="1"/>
    </xf>
    <xf numFmtId="0" fontId="79" fillId="0" borderId="14" xfId="44" applyFont="1" applyBorder="1" applyAlignment="1">
      <alignment vertical="top" wrapText="1"/>
    </xf>
    <xf numFmtId="0" fontId="22" fillId="0" borderId="29" xfId="44" applyFont="1" applyFill="1" applyBorder="1" applyAlignment="1">
      <alignment horizontal="center" vertical="center" textRotation="255"/>
    </xf>
    <xf numFmtId="0" fontId="22" fillId="0" borderId="32" xfId="44" applyFont="1" applyFill="1" applyBorder="1" applyAlignment="1">
      <alignment horizontal="center" vertical="center" textRotation="255"/>
    </xf>
    <xf numFmtId="0" fontId="22" fillId="0" borderId="44" xfId="44" applyFont="1" applyFill="1" applyBorder="1" applyAlignment="1">
      <alignment horizontal="center" vertical="center" textRotation="255"/>
    </xf>
    <xf numFmtId="0" fontId="22" fillId="0" borderId="46" xfId="44" applyFont="1" applyFill="1" applyBorder="1" applyAlignment="1">
      <alignment horizontal="center" vertical="center" textRotation="255"/>
    </xf>
    <xf numFmtId="0" fontId="22" fillId="0" borderId="161" xfId="44" applyFont="1" applyFill="1" applyBorder="1" applyAlignment="1">
      <alignment horizontal="center" vertical="center" textRotation="255"/>
    </xf>
    <xf numFmtId="0" fontId="22" fillId="0" borderId="163" xfId="44" applyFont="1" applyFill="1" applyBorder="1" applyAlignment="1">
      <alignment horizontal="center" vertical="center" textRotation="255"/>
    </xf>
    <xf numFmtId="0" fontId="22" fillId="0" borderId="162" xfId="44" applyFont="1" applyFill="1" applyBorder="1" applyAlignment="1">
      <alignment horizontal="center" vertical="center" textRotation="255"/>
    </xf>
    <xf numFmtId="0" fontId="22" fillId="0" borderId="164" xfId="44" applyFont="1" applyFill="1" applyBorder="1" applyAlignment="1">
      <alignment horizontal="center" vertical="center" textRotation="255"/>
    </xf>
    <xf numFmtId="0" fontId="5" fillId="26" borderId="156" xfId="44" applyFont="1" applyFill="1" applyBorder="1" applyAlignment="1">
      <alignment horizontal="center" vertical="center"/>
    </xf>
    <xf numFmtId="0" fontId="5" fillId="26" borderId="158" xfId="44" applyFont="1" applyFill="1" applyBorder="1" applyAlignment="1">
      <alignment horizontal="center" vertical="center"/>
    </xf>
    <xf numFmtId="0" fontId="5" fillId="26" borderId="18" xfId="44" applyFont="1" applyFill="1" applyBorder="1" applyAlignment="1">
      <alignment horizontal="center" vertical="center"/>
    </xf>
    <xf numFmtId="0" fontId="5" fillId="26" borderId="19" xfId="44" applyFont="1" applyFill="1" applyBorder="1" applyAlignment="1">
      <alignment horizontal="center" vertical="center"/>
    </xf>
    <xf numFmtId="0" fontId="84" fillId="26" borderId="111" xfId="44" applyFont="1" applyFill="1" applyBorder="1" applyAlignment="1">
      <alignment horizontal="center" vertical="center" wrapText="1"/>
    </xf>
    <xf numFmtId="0" fontId="84" fillId="26" borderId="114" xfId="44" applyFont="1" applyFill="1" applyBorder="1" applyAlignment="1">
      <alignment horizontal="center" vertical="center" wrapText="1"/>
    </xf>
    <xf numFmtId="0" fontId="5" fillId="24" borderId="128" xfId="44" applyFont="1" applyFill="1" applyBorder="1" applyAlignment="1">
      <alignment horizontal="center" vertical="center" wrapText="1"/>
    </xf>
    <xf numFmtId="0" fontId="5" fillId="24" borderId="22" xfId="44" applyFont="1" applyFill="1" applyBorder="1" applyAlignment="1">
      <alignment horizontal="center" vertical="center" wrapText="1"/>
    </xf>
    <xf numFmtId="0" fontId="5" fillId="24" borderId="23" xfId="44" applyFont="1" applyFill="1" applyBorder="1" applyAlignment="1">
      <alignment horizontal="center" vertical="center" wrapText="1"/>
    </xf>
    <xf numFmtId="0" fontId="7" fillId="26" borderId="118" xfId="44" applyFont="1" applyFill="1" applyBorder="1" applyAlignment="1">
      <alignment horizontal="center" vertical="center" wrapText="1"/>
    </xf>
    <xf numFmtId="0" fontId="22" fillId="26" borderId="119" xfId="44" applyFont="1" applyFill="1" applyBorder="1" applyAlignment="1">
      <alignment horizontal="center" vertical="center" wrapText="1"/>
    </xf>
    <xf numFmtId="0" fontId="22" fillId="26" borderId="120" xfId="44" applyFont="1" applyFill="1" applyBorder="1" applyAlignment="1">
      <alignment horizontal="center" vertical="center" wrapText="1"/>
    </xf>
    <xf numFmtId="0" fontId="84" fillId="26" borderId="112" xfId="44" applyFont="1" applyFill="1" applyBorder="1" applyAlignment="1">
      <alignment horizontal="center" vertical="center" wrapText="1"/>
    </xf>
    <xf numFmtId="0" fontId="84" fillId="26" borderId="115" xfId="44" applyFont="1" applyFill="1" applyBorder="1" applyAlignment="1">
      <alignment horizontal="center" vertical="center" wrapText="1"/>
    </xf>
    <xf numFmtId="0" fontId="84" fillId="26" borderId="113" xfId="44" applyFont="1" applyFill="1" applyBorder="1" applyAlignment="1">
      <alignment horizontal="center" vertical="center" wrapText="1"/>
    </xf>
    <xf numFmtId="0" fontId="84" fillId="26" borderId="116" xfId="44" applyFont="1" applyFill="1" applyBorder="1" applyAlignment="1">
      <alignment horizontal="center" vertical="center" wrapText="1"/>
    </xf>
    <xf numFmtId="0" fontId="4" fillId="0" borderId="0" xfId="44" applyFont="1" applyFill="1" applyAlignment="1">
      <alignment horizontal="left" vertical="center"/>
    </xf>
    <xf numFmtId="0" fontId="8" fillId="0" borderId="0" xfId="44" applyFont="1" applyFill="1" applyAlignment="1">
      <alignment horizontal="left" vertical="center"/>
    </xf>
    <xf numFmtId="0" fontId="8" fillId="0" borderId="118" xfId="44" applyFont="1" applyFill="1" applyBorder="1" applyAlignment="1">
      <alignment horizontal="center" vertical="center"/>
    </xf>
    <xf numFmtId="0" fontId="8" fillId="0" borderId="16" xfId="44" applyFont="1" applyBorder="1" applyAlignment="1">
      <alignment horizontal="left" vertical="center"/>
    </xf>
    <xf numFmtId="0" fontId="22" fillId="0" borderId="159" xfId="44" applyFont="1" applyFill="1" applyBorder="1" applyAlignment="1">
      <alignment horizontal="center" vertical="center" wrapText="1"/>
    </xf>
    <xf numFmtId="0" fontId="22" fillId="0" borderId="160" xfId="44" applyFont="1" applyFill="1" applyBorder="1" applyAlignment="1">
      <alignment horizontal="center" vertical="center" wrapText="1"/>
    </xf>
    <xf numFmtId="0" fontId="22" fillId="0" borderId="48" xfId="44" applyFont="1" applyFill="1" applyBorder="1" applyAlignment="1">
      <alignment horizontal="center" vertical="center" wrapText="1"/>
    </xf>
    <xf numFmtId="0" fontId="5" fillId="26" borderId="128" xfId="44" applyFont="1" applyFill="1" applyBorder="1" applyAlignment="1">
      <alignment horizontal="center" vertical="center" wrapText="1"/>
    </xf>
    <xf numFmtId="0" fontId="5" fillId="26" borderId="22" xfId="44" applyFont="1" applyFill="1" applyBorder="1" applyAlignment="1">
      <alignment horizontal="center" vertical="center" wrapText="1"/>
    </xf>
    <xf numFmtId="0" fontId="5" fillId="26" borderId="23" xfId="44" applyFont="1" applyFill="1" applyBorder="1" applyAlignment="1">
      <alignment horizontal="center" vertical="center" wrapText="1"/>
    </xf>
    <xf numFmtId="0" fontId="5" fillId="26" borderId="14" xfId="44" applyFont="1" applyFill="1" applyBorder="1" applyAlignment="1">
      <alignment horizontal="center" vertical="center" wrapText="1"/>
    </xf>
    <xf numFmtId="0" fontId="7" fillId="27" borderId="119" xfId="44" applyFont="1" applyFill="1" applyBorder="1" applyAlignment="1">
      <alignment horizontal="center" vertical="center"/>
    </xf>
    <xf numFmtId="0" fontId="7" fillId="27" borderId="121" xfId="44" applyFont="1" applyFill="1" applyBorder="1" applyAlignment="1">
      <alignment horizontal="center" vertical="center"/>
    </xf>
    <xf numFmtId="0" fontId="7" fillId="0" borderId="0" xfId="44" applyFont="1" applyBorder="1" applyAlignment="1">
      <alignment horizontal="left" vertical="center" wrapText="1"/>
    </xf>
    <xf numFmtId="0" fontId="55" fillId="27" borderId="119" xfId="44" applyFont="1" applyFill="1" applyBorder="1" applyAlignment="1">
      <alignment horizontal="center" vertical="center"/>
    </xf>
    <xf numFmtId="0" fontId="55" fillId="27" borderId="121" xfId="44" applyFont="1" applyFill="1" applyBorder="1" applyAlignment="1">
      <alignment horizontal="center" vertical="center"/>
    </xf>
    <xf numFmtId="0" fontId="4" fillId="0" borderId="14" xfId="44" applyBorder="1" applyAlignment="1">
      <alignment vertical="top"/>
    </xf>
    <xf numFmtId="0" fontId="5" fillId="24" borderId="156" xfId="44" applyFont="1" applyFill="1" applyBorder="1" applyAlignment="1">
      <alignment horizontal="center" vertical="center" wrapText="1" shrinkToFit="1"/>
    </xf>
    <xf numFmtId="0" fontId="5" fillId="24" borderId="158" xfId="44" applyFont="1" applyFill="1" applyBorder="1" applyAlignment="1">
      <alignment horizontal="center" vertical="center" wrapText="1" shrinkToFit="1"/>
    </xf>
    <xf numFmtId="0" fontId="5" fillId="24" borderId="18" xfId="44" applyFont="1" applyFill="1" applyBorder="1" applyAlignment="1">
      <alignment horizontal="center" vertical="center" wrapText="1" shrinkToFit="1"/>
    </xf>
    <xf numFmtId="0" fontId="5" fillId="24" borderId="19" xfId="44" applyFont="1" applyFill="1" applyBorder="1" applyAlignment="1">
      <alignment horizontal="center" vertical="center" wrapText="1" shrinkToFit="1"/>
    </xf>
    <xf numFmtId="0" fontId="5" fillId="26" borderId="118" xfId="44" applyFont="1" applyFill="1" applyBorder="1" applyAlignment="1">
      <alignment horizontal="center" vertical="center" wrapText="1"/>
    </xf>
    <xf numFmtId="0" fontId="5" fillId="24" borderId="156" xfId="44" applyFont="1" applyFill="1" applyBorder="1" applyAlignment="1">
      <alignment horizontal="center" vertical="center" wrapText="1"/>
    </xf>
    <xf numFmtId="0" fontId="5" fillId="24" borderId="158" xfId="44" applyFont="1" applyFill="1" applyBorder="1" applyAlignment="1">
      <alignment horizontal="center" vertical="center" wrapText="1"/>
    </xf>
    <xf numFmtId="0" fontId="5" fillId="24" borderId="18" xfId="44" applyFont="1" applyFill="1" applyBorder="1" applyAlignment="1">
      <alignment horizontal="center" vertical="center" wrapText="1"/>
    </xf>
    <xf numFmtId="0" fontId="5" fillId="24" borderId="19" xfId="44" applyFont="1" applyFill="1" applyBorder="1" applyAlignment="1">
      <alignment horizontal="center" vertical="center" wrapText="1"/>
    </xf>
    <xf numFmtId="0" fontId="5" fillId="0" borderId="15" xfId="0" applyFont="1" applyFill="1" applyBorder="1" applyAlignment="1">
      <alignment vertical="top" wrapText="1"/>
    </xf>
    <xf numFmtId="0" fontId="5" fillId="0" borderId="15" xfId="42" applyFont="1" applyFill="1" applyBorder="1" applyAlignment="1">
      <alignment vertical="top" wrapText="1"/>
    </xf>
    <xf numFmtId="0" fontId="5" fillId="0" borderId="14" xfId="42" applyFont="1" applyFill="1" applyBorder="1" applyAlignment="1">
      <alignment horizontal="center" vertical="top" wrapText="1" shrinkToFit="1"/>
    </xf>
    <xf numFmtId="0" fontId="5" fillId="0" borderId="0" xfId="42" applyFont="1" applyFill="1" applyBorder="1" applyAlignment="1">
      <alignment horizontal="center" vertical="top" wrapText="1" shrinkToFit="1"/>
    </xf>
    <xf numFmtId="0" fontId="5" fillId="0" borderId="15" xfId="42" applyFont="1" applyFill="1" applyBorder="1" applyAlignment="1">
      <alignment horizontal="center" vertical="top" wrapText="1" shrinkToFit="1"/>
    </xf>
    <xf numFmtId="0" fontId="5" fillId="0" borderId="14" xfId="0" applyFont="1" applyFill="1" applyBorder="1" applyAlignment="1">
      <alignment vertical="top" wrapText="1"/>
    </xf>
    <xf numFmtId="0" fontId="44" fillId="26" borderId="118" xfId="0" applyFont="1" applyFill="1" applyBorder="1" applyAlignment="1" applyProtection="1">
      <alignment horizontal="left" vertical="center" shrinkToFit="1"/>
    </xf>
    <xf numFmtId="0" fontId="44" fillId="27" borderId="118" xfId="0" applyFont="1" applyFill="1" applyBorder="1" applyAlignment="1" applyProtection="1">
      <alignment horizontal="center" vertical="center"/>
      <protection locked="0"/>
    </xf>
    <xf numFmtId="0" fontId="44" fillId="27" borderId="119" xfId="0" applyFont="1" applyFill="1" applyBorder="1" applyAlignment="1" applyProtection="1">
      <alignment horizontal="center" vertical="center"/>
      <protection locked="0"/>
    </xf>
    <xf numFmtId="0" fontId="44" fillId="27" borderId="120" xfId="0" applyFont="1" applyFill="1" applyBorder="1" applyAlignment="1" applyProtection="1">
      <alignment horizontal="center" vertical="center"/>
      <protection locked="0"/>
    </xf>
    <xf numFmtId="0" fontId="44" fillId="27" borderId="121" xfId="0" applyFont="1" applyFill="1" applyBorder="1" applyAlignment="1" applyProtection="1">
      <alignment horizontal="center" vertical="center"/>
      <protection locked="0"/>
    </xf>
    <xf numFmtId="0" fontId="8" fillId="0" borderId="118" xfId="0" applyFont="1" applyFill="1" applyBorder="1" applyAlignment="1">
      <alignment horizontal="left" vertical="top"/>
    </xf>
    <xf numFmtId="0" fontId="5" fillId="25" borderId="15" xfId="0" applyFont="1" applyFill="1" applyBorder="1" applyAlignment="1">
      <alignment vertical="top" wrapText="1"/>
    </xf>
    <xf numFmtId="0" fontId="5" fillId="25" borderId="19" xfId="0" applyFont="1" applyFill="1" applyBorder="1" applyAlignment="1">
      <alignment vertical="top" wrapText="1"/>
    </xf>
    <xf numFmtId="0" fontId="8" fillId="0" borderId="15" xfId="0" applyFont="1" applyFill="1" applyBorder="1" applyAlignment="1">
      <alignment horizontal="left" vertical="center" wrapText="1"/>
    </xf>
    <xf numFmtId="0" fontId="41" fillId="27" borderId="156" xfId="0" applyFont="1" applyFill="1" applyBorder="1" applyAlignment="1">
      <alignment horizontal="center" vertical="center" wrapText="1"/>
    </xf>
    <xf numFmtId="0" fontId="41" fillId="27" borderId="157" xfId="0" applyFont="1" applyFill="1" applyBorder="1" applyAlignment="1">
      <alignment horizontal="center" vertical="center" wrapText="1"/>
    </xf>
    <xf numFmtId="0" fontId="41" fillId="27" borderId="158" xfId="0" applyFont="1" applyFill="1" applyBorder="1" applyAlignment="1">
      <alignment horizontal="center" vertical="center" wrapText="1"/>
    </xf>
    <xf numFmtId="0" fontId="44" fillId="25" borderId="119" xfId="0" applyFont="1" applyFill="1" applyBorder="1" applyAlignment="1" applyProtection="1">
      <alignment horizontal="left" vertical="center" shrinkToFit="1"/>
    </xf>
    <xf numFmtId="0" fontId="44" fillId="25" borderId="120" xfId="0" applyFont="1" applyFill="1" applyBorder="1" applyAlignment="1" applyProtection="1">
      <alignment horizontal="left" vertical="center" shrinkToFit="1"/>
    </xf>
    <xf numFmtId="0" fontId="44" fillId="25" borderId="121" xfId="0" applyFont="1" applyFill="1" applyBorder="1" applyAlignment="1" applyProtection="1">
      <alignment horizontal="left" vertical="center" shrinkToFit="1"/>
    </xf>
    <xf numFmtId="0" fontId="44" fillId="27" borderId="156" xfId="0" applyFont="1" applyFill="1" applyBorder="1" applyAlignment="1" applyProtection="1">
      <alignment horizontal="center" vertical="center"/>
      <protection locked="0"/>
    </xf>
    <xf numFmtId="0" fontId="44" fillId="27" borderId="158" xfId="0" applyFont="1" applyFill="1" applyBorder="1" applyAlignment="1" applyProtection="1">
      <alignment horizontal="center" vertical="center"/>
      <protection locked="0"/>
    </xf>
    <xf numFmtId="0" fontId="44" fillId="27" borderId="18" xfId="0" applyFont="1" applyFill="1" applyBorder="1" applyAlignment="1" applyProtection="1">
      <alignment horizontal="center" vertical="center"/>
      <protection locked="0"/>
    </xf>
    <xf numFmtId="0" fontId="44" fillId="27" borderId="19" xfId="0" applyFont="1" applyFill="1" applyBorder="1" applyAlignment="1" applyProtection="1">
      <alignment horizontal="center" vertical="center"/>
      <protection locked="0"/>
    </xf>
    <xf numFmtId="0" fontId="44" fillId="25" borderId="156" xfId="0" applyFont="1" applyFill="1" applyBorder="1" applyAlignment="1" applyProtection="1">
      <alignment horizontal="left" vertical="center" shrinkToFit="1"/>
    </xf>
    <xf numFmtId="0" fontId="44" fillId="25" borderId="157" xfId="0" applyFont="1" applyFill="1" applyBorder="1" applyAlignment="1" applyProtection="1">
      <alignment horizontal="left" vertical="center" shrinkToFit="1"/>
    </xf>
    <xf numFmtId="0" fontId="44" fillId="25" borderId="158" xfId="0" applyFont="1" applyFill="1" applyBorder="1" applyAlignment="1" applyProtection="1">
      <alignment horizontal="left" vertical="center" shrinkToFit="1"/>
    </xf>
    <xf numFmtId="0" fontId="44" fillId="25" borderId="16" xfId="0" applyFont="1" applyFill="1" applyBorder="1" applyAlignment="1" applyProtection="1">
      <alignment horizontal="left" vertical="center" shrinkToFit="1"/>
      <protection locked="0"/>
    </xf>
    <xf numFmtId="0" fontId="44" fillId="0" borderId="0" xfId="0" applyFont="1" applyBorder="1" applyAlignment="1" applyProtection="1">
      <alignment horizontal="left" vertical="center" wrapText="1"/>
    </xf>
    <xf numFmtId="0" fontId="41" fillId="0" borderId="0" xfId="0" applyFont="1" applyBorder="1" applyAlignment="1" applyProtection="1">
      <alignment vertical="center" wrapText="1"/>
    </xf>
    <xf numFmtId="0" fontId="20" fillId="0" borderId="156" xfId="0" applyFont="1" applyBorder="1" applyAlignment="1" applyProtection="1">
      <alignment horizontal="left" vertical="top" wrapText="1"/>
      <protection locked="0"/>
    </xf>
    <xf numFmtId="0" fontId="20" fillId="0" borderId="157" xfId="0" applyFont="1" applyBorder="1" applyAlignment="1" applyProtection="1">
      <alignment horizontal="left" vertical="top" wrapText="1"/>
      <protection locked="0"/>
    </xf>
    <xf numFmtId="0" fontId="20" fillId="0" borderId="158"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8" fillId="0" borderId="15" xfId="42" applyFont="1" applyFill="1" applyBorder="1" applyAlignment="1">
      <alignment horizontal="left" vertical="center" shrinkToFit="1"/>
    </xf>
    <xf numFmtId="0" fontId="5" fillId="25" borderId="14" xfId="42" applyFont="1" applyFill="1" applyBorder="1" applyAlignment="1">
      <alignment horizontal="center" vertical="top" wrapText="1" shrinkToFit="1"/>
    </xf>
    <xf numFmtId="0" fontId="5" fillId="25" borderId="0" xfId="42" applyFont="1" applyFill="1" applyBorder="1" applyAlignment="1">
      <alignment horizontal="center" vertical="top" wrapText="1" shrinkToFit="1"/>
    </xf>
    <xf numFmtId="0" fontId="5" fillId="25" borderId="15" xfId="42" applyFont="1" applyFill="1" applyBorder="1" applyAlignment="1">
      <alignment horizontal="center" vertical="top" wrapText="1" shrinkToFit="1"/>
    </xf>
    <xf numFmtId="0" fontId="8" fillId="25" borderId="15" xfId="0" applyFont="1" applyFill="1" applyBorder="1" applyAlignment="1">
      <alignment horizontal="left" vertical="center" wrapText="1"/>
    </xf>
    <xf numFmtId="0" fontId="5" fillId="0" borderId="47" xfId="42" applyFont="1" applyFill="1" applyBorder="1" applyAlignment="1">
      <alignment horizontal="left" vertical="top" wrapText="1"/>
    </xf>
    <xf numFmtId="0" fontId="8" fillId="0" borderId="119" xfId="42" applyFont="1" applyFill="1" applyBorder="1" applyAlignment="1">
      <alignment horizontal="right" vertical="center"/>
    </xf>
    <xf numFmtId="0" fontId="8" fillId="0" borderId="120" xfId="42" applyFont="1" applyFill="1" applyBorder="1" applyAlignment="1">
      <alignment horizontal="right" vertical="center"/>
    </xf>
    <xf numFmtId="0" fontId="5" fillId="0" borderId="48" xfId="42" applyFont="1" applyFill="1" applyBorder="1" applyAlignment="1">
      <alignment horizontal="left" vertical="top" wrapText="1"/>
    </xf>
    <xf numFmtId="0" fontId="8" fillId="26" borderId="119" xfId="42" applyFont="1" applyFill="1" applyBorder="1" applyAlignment="1">
      <alignment horizontal="center" vertical="center" shrinkToFit="1"/>
    </xf>
    <xf numFmtId="0" fontId="8" fillId="26" borderId="120" xfId="42" applyFont="1" applyFill="1" applyBorder="1" applyAlignment="1">
      <alignment horizontal="center" vertical="center" shrinkToFit="1"/>
    </xf>
    <xf numFmtId="0" fontId="8" fillId="26" borderId="121" xfId="42" applyFont="1" applyFill="1" applyBorder="1" applyAlignment="1">
      <alignment horizontal="center" vertical="center" shrinkToFit="1"/>
    </xf>
    <xf numFmtId="0" fontId="8" fillId="0" borderId="18" xfId="42" applyFont="1" applyFill="1" applyBorder="1" applyAlignment="1">
      <alignment horizontal="right" vertical="center"/>
    </xf>
    <xf numFmtId="0" fontId="8" fillId="0" borderId="16" xfId="42" applyFont="1" applyFill="1" applyBorder="1" applyAlignment="1">
      <alignment horizontal="right" vertical="center"/>
    </xf>
    <xf numFmtId="0" fontId="5" fillId="25" borderId="14" xfId="0" applyFont="1" applyFill="1" applyBorder="1" applyAlignment="1">
      <alignment horizontal="left" vertical="top" wrapText="1"/>
    </xf>
    <xf numFmtId="0" fontId="5" fillId="25" borderId="0" xfId="0" applyFont="1" applyFill="1" applyBorder="1" applyAlignment="1">
      <alignment horizontal="left" vertical="top" wrapText="1"/>
    </xf>
    <xf numFmtId="0" fontId="5" fillId="25" borderId="15" xfId="0" applyFont="1" applyFill="1" applyBorder="1" applyAlignment="1">
      <alignment horizontal="left" vertical="top" wrapText="1"/>
    </xf>
    <xf numFmtId="0" fontId="8" fillId="26" borderId="117" xfId="0" applyFont="1" applyFill="1" applyBorder="1" applyAlignment="1">
      <alignment horizontal="left" vertical="center" wrapText="1"/>
    </xf>
    <xf numFmtId="0" fontId="8" fillId="26" borderId="130" xfId="0" applyFont="1" applyFill="1" applyBorder="1" applyAlignment="1">
      <alignment horizontal="left" vertical="center" wrapText="1"/>
    </xf>
    <xf numFmtId="0" fontId="8" fillId="26" borderId="129" xfId="0" applyFont="1" applyFill="1" applyBorder="1" applyAlignment="1">
      <alignment horizontal="left" vertical="center" wrapText="1"/>
    </xf>
    <xf numFmtId="0" fontId="8" fillId="26" borderId="18" xfId="0" applyFont="1" applyFill="1" applyBorder="1" applyAlignment="1">
      <alignment horizontal="left" vertical="center" wrapText="1"/>
    </xf>
    <xf numFmtId="0" fontId="8" fillId="26" borderId="16" xfId="0" applyFont="1" applyFill="1" applyBorder="1" applyAlignment="1">
      <alignment horizontal="left" vertical="center" wrapText="1"/>
    </xf>
    <xf numFmtId="0" fontId="8" fillId="26" borderId="19" xfId="0" applyFont="1" applyFill="1" applyBorder="1" applyAlignment="1">
      <alignment horizontal="left" vertical="center" wrapText="1"/>
    </xf>
    <xf numFmtId="0" fontId="8" fillId="27" borderId="117" xfId="0" applyFont="1" applyFill="1" applyBorder="1" applyAlignment="1">
      <alignment horizontal="center" vertical="center"/>
    </xf>
    <xf numFmtId="0" fontId="8" fillId="27" borderId="130" xfId="0" applyFont="1" applyFill="1" applyBorder="1" applyAlignment="1">
      <alignment horizontal="center" vertical="center"/>
    </xf>
    <xf numFmtId="0" fontId="8" fillId="27" borderId="129" xfId="0" applyFont="1" applyFill="1" applyBorder="1" applyAlignment="1">
      <alignment horizontal="center" vertical="center"/>
    </xf>
    <xf numFmtId="0" fontId="8" fillId="27" borderId="14" xfId="0" applyFont="1" applyFill="1" applyBorder="1" applyAlignment="1">
      <alignment horizontal="center" vertical="center"/>
    </xf>
    <xf numFmtId="0" fontId="8" fillId="27" borderId="0" xfId="0" applyFont="1" applyFill="1" applyBorder="1" applyAlignment="1">
      <alignment horizontal="center" vertical="center"/>
    </xf>
    <xf numFmtId="0" fontId="8" fillId="27" borderId="15" xfId="0" applyFont="1" applyFill="1" applyBorder="1" applyAlignment="1">
      <alignment horizontal="center" vertical="center"/>
    </xf>
    <xf numFmtId="0" fontId="7" fillId="26" borderId="117" xfId="0" applyFont="1" applyFill="1" applyBorder="1" applyAlignment="1">
      <alignment horizontal="center" vertical="center" shrinkToFit="1"/>
    </xf>
    <xf numFmtId="0" fontId="7" fillId="26" borderId="130" xfId="0" applyFont="1" applyFill="1" applyBorder="1" applyAlignment="1">
      <alignment horizontal="center" vertical="center" shrinkToFit="1"/>
    </xf>
    <xf numFmtId="0" fontId="7" fillId="26" borderId="129" xfId="0" applyFont="1" applyFill="1" applyBorder="1" applyAlignment="1">
      <alignment horizontal="center" vertical="center" shrinkToFit="1"/>
    </xf>
    <xf numFmtId="0" fontId="8" fillId="0" borderId="0" xfId="42" applyFont="1" applyFill="1" applyBorder="1" applyAlignment="1">
      <alignment horizontal="left" vertical="center" wrapText="1"/>
    </xf>
    <xf numFmtId="0" fontId="8" fillId="25" borderId="119" xfId="0" applyFont="1" applyFill="1" applyBorder="1" applyAlignment="1">
      <alignment horizontal="center" vertical="center"/>
    </xf>
    <xf numFmtId="0" fontId="8" fillId="25" borderId="120" xfId="0" applyFont="1" applyFill="1" applyBorder="1" applyAlignment="1">
      <alignment horizontal="center" vertical="center"/>
    </xf>
    <xf numFmtId="0" fontId="8" fillId="25" borderId="121" xfId="0" applyFont="1" applyFill="1" applyBorder="1" applyAlignment="1">
      <alignment horizontal="center" vertical="center"/>
    </xf>
    <xf numFmtId="0" fontId="8" fillId="26" borderId="139" xfId="42" applyFont="1" applyFill="1" applyBorder="1" applyAlignment="1">
      <alignment horizontal="left" vertical="center"/>
    </xf>
    <xf numFmtId="0" fontId="8" fillId="26" borderId="140" xfId="42" applyFont="1" applyFill="1" applyBorder="1" applyAlignment="1">
      <alignment horizontal="left" vertical="center"/>
    </xf>
    <xf numFmtId="0" fontId="8" fillId="27" borderId="141" xfId="42" applyFont="1" applyFill="1" applyBorder="1" applyAlignment="1">
      <alignment horizontal="center" vertical="center"/>
    </xf>
    <xf numFmtId="0" fontId="8" fillId="26" borderId="169" xfId="42" applyFont="1" applyFill="1" applyBorder="1" applyAlignment="1">
      <alignment horizontal="left" vertical="center"/>
    </xf>
    <xf numFmtId="0" fontId="8" fillId="26" borderId="170" xfId="42" applyFont="1" applyFill="1" applyBorder="1" applyAlignment="1">
      <alignment horizontal="left" vertical="center"/>
    </xf>
    <xf numFmtId="0" fontId="8" fillId="26" borderId="171" xfId="42" applyFont="1" applyFill="1" applyBorder="1" applyAlignment="1">
      <alignment horizontal="left" vertical="center"/>
    </xf>
    <xf numFmtId="0" fontId="5" fillId="0" borderId="14" xfId="42" applyFont="1" applyFill="1" applyBorder="1" applyAlignment="1">
      <alignment horizontal="left" vertical="top" wrapText="1"/>
    </xf>
    <xf numFmtId="0" fontId="5" fillId="25" borderId="0" xfId="42" applyFont="1" applyFill="1" applyBorder="1" applyAlignment="1">
      <alignment horizontal="left" vertical="center"/>
    </xf>
    <xf numFmtId="0" fontId="5" fillId="25" borderId="15" xfId="42" applyFont="1" applyFill="1" applyBorder="1" applyAlignment="1">
      <alignment vertical="top" wrapText="1"/>
    </xf>
    <xf numFmtId="0" fontId="5" fillId="25" borderId="14" xfId="42" applyFont="1" applyFill="1" applyBorder="1" applyAlignment="1">
      <alignment horizontal="left" vertical="top" wrapText="1"/>
    </xf>
    <xf numFmtId="0" fontId="40" fillId="0" borderId="0" xfId="42" applyFont="1" applyFill="1" applyBorder="1" applyAlignment="1">
      <alignment horizontal="center" vertical="center" wrapText="1"/>
    </xf>
    <xf numFmtId="0" fontId="8" fillId="25" borderId="29" xfId="42" applyFont="1" applyFill="1" applyBorder="1" applyAlignment="1">
      <alignment horizontal="center" vertical="center" wrapText="1"/>
    </xf>
    <xf numFmtId="0" fontId="8" fillId="25" borderId="30" xfId="42" applyFont="1" applyFill="1" applyBorder="1" applyAlignment="1">
      <alignment horizontal="center" vertical="center" wrapText="1"/>
    </xf>
    <xf numFmtId="0" fontId="8" fillId="25" borderId="44" xfId="42" applyFont="1" applyFill="1" applyBorder="1" applyAlignment="1">
      <alignment horizontal="center" vertical="center" wrapText="1"/>
    </xf>
    <xf numFmtId="0" fontId="8" fillId="25" borderId="31" xfId="42" applyFont="1" applyFill="1" applyBorder="1" applyAlignment="1">
      <alignment horizontal="center" vertical="center" wrapText="1"/>
    </xf>
    <xf numFmtId="0" fontId="8" fillId="25" borderId="0" xfId="42" applyFont="1" applyFill="1" applyBorder="1" applyAlignment="1">
      <alignment horizontal="center" vertical="center" wrapText="1"/>
    </xf>
    <xf numFmtId="0" fontId="8" fillId="25" borderId="45" xfId="42" applyFont="1" applyFill="1" applyBorder="1" applyAlignment="1">
      <alignment horizontal="center" vertical="center" wrapText="1"/>
    </xf>
    <xf numFmtId="0" fontId="8" fillId="25" borderId="32" xfId="42" applyFont="1" applyFill="1" applyBorder="1" applyAlignment="1">
      <alignment horizontal="center" vertical="center" wrapText="1"/>
    </xf>
    <xf numFmtId="0" fontId="8" fillId="25" borderId="33" xfId="42" applyFont="1" applyFill="1" applyBorder="1" applyAlignment="1">
      <alignment horizontal="center" vertical="center" wrapText="1"/>
    </xf>
    <xf numFmtId="0" fontId="8" fillId="25" borderId="46" xfId="42" applyFont="1" applyFill="1" applyBorder="1" applyAlignment="1">
      <alignment horizontal="center" vertical="center" wrapText="1"/>
    </xf>
    <xf numFmtId="0" fontId="8" fillId="0" borderId="15" xfId="42" applyFont="1" applyFill="1" applyBorder="1" applyAlignment="1">
      <alignment horizontal="left" vertical="center" wrapText="1"/>
    </xf>
    <xf numFmtId="0" fontId="19" fillId="30" borderId="21" xfId="0" applyFont="1" applyFill="1" applyBorder="1" applyAlignment="1">
      <alignment horizontal="center" vertical="center" wrapText="1"/>
    </xf>
    <xf numFmtId="0" fontId="19" fillId="30" borderId="28" xfId="0" applyFont="1" applyFill="1" applyBorder="1" applyAlignment="1">
      <alignment horizontal="center" vertical="center" wrapText="1"/>
    </xf>
    <xf numFmtId="0" fontId="19" fillId="30" borderId="17" xfId="0" applyFont="1" applyFill="1" applyBorder="1" applyAlignment="1">
      <alignment horizontal="center" vertical="center" wrapText="1"/>
    </xf>
    <xf numFmtId="0" fontId="5" fillId="0" borderId="19" xfId="42" applyFont="1" applyFill="1" applyBorder="1" applyAlignment="1">
      <alignment vertical="top" wrapText="1"/>
    </xf>
    <xf numFmtId="0" fontId="5" fillId="25" borderId="18" xfId="42" applyFont="1" applyFill="1" applyBorder="1" applyAlignment="1">
      <alignment horizontal="left" vertical="top" wrapText="1"/>
    </xf>
    <xf numFmtId="0" fontId="5" fillId="25" borderId="19" xfId="42" applyFont="1" applyFill="1" applyBorder="1" applyAlignment="1">
      <alignment horizontal="left" vertical="top" wrapText="1"/>
    </xf>
    <xf numFmtId="0" fontId="5" fillId="0" borderId="42" xfId="42" applyFont="1" applyFill="1" applyBorder="1" applyAlignment="1">
      <alignment horizontal="center" vertical="center" wrapText="1"/>
    </xf>
    <xf numFmtId="0" fontId="5" fillId="0" borderId="43" xfId="42" applyFont="1" applyFill="1" applyBorder="1" applyAlignment="1">
      <alignment horizontal="center" vertical="center" wrapText="1"/>
    </xf>
    <xf numFmtId="0" fontId="5" fillId="0" borderId="21" xfId="42" applyFont="1" applyFill="1" applyBorder="1" applyAlignment="1">
      <alignment horizontal="center" vertical="center" wrapText="1"/>
    </xf>
    <xf numFmtId="0" fontId="5" fillId="0" borderId="17" xfId="42" applyFont="1" applyFill="1" applyBorder="1" applyAlignment="1">
      <alignment horizontal="center" vertical="center" wrapText="1"/>
    </xf>
    <xf numFmtId="0" fontId="8" fillId="0" borderId="21" xfId="42" applyFont="1" applyFill="1" applyBorder="1" applyAlignment="1">
      <alignment horizontal="center" vertical="center"/>
    </xf>
    <xf numFmtId="0" fontId="8" fillId="0" borderId="28" xfId="42" applyFont="1" applyFill="1" applyBorder="1" applyAlignment="1">
      <alignment horizontal="center" vertical="center"/>
    </xf>
    <xf numFmtId="0" fontId="8" fillId="0" borderId="17" xfId="42" applyFont="1" applyFill="1" applyBorder="1" applyAlignment="1">
      <alignment horizontal="center" vertical="center"/>
    </xf>
    <xf numFmtId="0" fontId="5" fillId="0" borderId="21" xfId="42" applyFont="1" applyFill="1" applyBorder="1" applyAlignment="1">
      <alignment horizontal="center" vertical="center"/>
    </xf>
    <xf numFmtId="0" fontId="5" fillId="0" borderId="28"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14" xfId="42" applyFont="1" applyFill="1" applyBorder="1" applyAlignment="1">
      <alignment horizontal="right" vertical="top" wrapText="1"/>
    </xf>
    <xf numFmtId="0" fontId="5" fillId="0" borderId="18" xfId="42" applyFont="1" applyFill="1" applyBorder="1" applyAlignment="1">
      <alignment horizontal="right" vertical="top" wrapText="1"/>
    </xf>
    <xf numFmtId="0" fontId="8" fillId="0" borderId="14" xfId="42" applyFont="1" applyFill="1" applyBorder="1" applyAlignment="1">
      <alignment horizontal="center" vertical="center"/>
    </xf>
    <xf numFmtId="0" fontId="8" fillId="0" borderId="0" xfId="42" applyFont="1" applyFill="1" applyBorder="1" applyAlignment="1">
      <alignment horizontal="center" vertical="center"/>
    </xf>
    <xf numFmtId="0" fontId="8" fillId="0" borderId="15" xfId="42" applyFont="1" applyFill="1" applyBorder="1" applyAlignment="1">
      <alignment horizontal="center" vertical="center"/>
    </xf>
    <xf numFmtId="0" fontId="5" fillId="25" borderId="14" xfId="0" applyFont="1" applyFill="1" applyBorder="1" applyAlignment="1">
      <alignment horizontal="right" vertical="top" wrapText="1"/>
    </xf>
    <xf numFmtId="0" fontId="5" fillId="25" borderId="14" xfId="0" applyFont="1" applyFill="1" applyBorder="1" applyAlignment="1">
      <alignment horizontal="right" vertical="top"/>
    </xf>
    <xf numFmtId="0" fontId="5" fillId="25" borderId="18" xfId="0" applyFont="1" applyFill="1" applyBorder="1" applyAlignment="1">
      <alignment horizontal="right" vertical="top"/>
    </xf>
    <xf numFmtId="0" fontId="5" fillId="0" borderId="19" xfId="0" applyFont="1" applyFill="1" applyBorder="1" applyAlignment="1">
      <alignment vertical="top" wrapText="1"/>
    </xf>
    <xf numFmtId="0" fontId="5" fillId="0" borderId="18" xfId="42" applyFont="1" applyFill="1" applyBorder="1" applyAlignment="1">
      <alignment horizontal="center" vertical="top" wrapText="1" shrinkToFit="1"/>
    </xf>
    <xf numFmtId="0" fontId="5" fillId="0" borderId="16" xfId="42" applyFont="1" applyFill="1" applyBorder="1" applyAlignment="1">
      <alignment horizontal="center" vertical="top" wrapText="1" shrinkToFit="1"/>
    </xf>
    <xf numFmtId="0" fontId="5" fillId="0" borderId="19" xfId="42" applyFont="1" applyFill="1" applyBorder="1" applyAlignment="1">
      <alignment horizontal="center" vertical="top" wrapText="1" shrinkToFit="1"/>
    </xf>
    <xf numFmtId="0" fontId="8" fillId="0" borderId="29"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45" xfId="0"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46" xfId="0" applyFont="1" applyFill="1" applyBorder="1" applyAlignment="1">
      <alignment horizontal="left" vertical="top" wrapText="1"/>
    </xf>
    <xf numFmtId="176" fontId="8" fillId="0" borderId="21" xfId="42" applyNumberFormat="1" applyFont="1" applyFill="1" applyBorder="1" applyAlignment="1">
      <alignment horizontal="right" vertical="center"/>
    </xf>
    <xf numFmtId="176" fontId="8" fillId="0" borderId="28" xfId="42" applyNumberFormat="1" applyFont="1" applyFill="1" applyBorder="1" applyAlignment="1">
      <alignment horizontal="right" vertical="center"/>
    </xf>
    <xf numFmtId="176" fontId="8" fillId="0" borderId="17" xfId="42" applyNumberFormat="1" applyFont="1" applyFill="1" applyBorder="1" applyAlignment="1">
      <alignment horizontal="right" vertical="center"/>
    </xf>
    <xf numFmtId="0" fontId="49" fillId="25" borderId="14" xfId="42" applyFont="1" applyFill="1" applyBorder="1" applyAlignment="1">
      <alignment horizontal="left" vertical="top" wrapText="1"/>
    </xf>
    <xf numFmtId="0" fontId="5" fillId="25" borderId="14" xfId="42" applyFont="1" applyFill="1" applyBorder="1" applyAlignment="1">
      <alignment horizontal="right" vertical="top" wrapText="1"/>
    </xf>
    <xf numFmtId="0" fontId="8" fillId="26" borderId="23" xfId="42" applyFont="1" applyFill="1" applyBorder="1" applyAlignment="1">
      <alignment horizontal="center" vertical="center"/>
    </xf>
    <xf numFmtId="0" fontId="5" fillId="0" borderId="14" xfId="0" applyFont="1" applyFill="1" applyBorder="1" applyAlignment="1">
      <alignment horizontal="left" vertical="top" wrapText="1"/>
    </xf>
    <xf numFmtId="0" fontId="5" fillId="0" borderId="59" xfId="0" applyFont="1" applyFill="1" applyBorder="1" applyAlignment="1">
      <alignment horizontal="left" vertical="top" wrapText="1"/>
    </xf>
    <xf numFmtId="0" fontId="5" fillId="0" borderId="60" xfId="0" applyFont="1" applyFill="1" applyBorder="1" applyAlignment="1">
      <alignment horizontal="left" vertical="top" wrapText="1"/>
    </xf>
    <xf numFmtId="0" fontId="7" fillId="0" borderId="103" xfId="42" applyFont="1" applyFill="1" applyBorder="1" applyAlignment="1">
      <alignment horizontal="center" vertical="center" wrapText="1"/>
    </xf>
    <xf numFmtId="0" fontId="7" fillId="0" borderId="104" xfId="42" applyFont="1" applyFill="1" applyBorder="1" applyAlignment="1">
      <alignment horizontal="center" vertical="center" wrapText="1"/>
    </xf>
    <xf numFmtId="0" fontId="7" fillId="0" borderId="105" xfId="42" applyFont="1" applyFill="1" applyBorder="1" applyAlignment="1">
      <alignment horizontal="center" vertical="center" wrapText="1"/>
    </xf>
    <xf numFmtId="0" fontId="7" fillId="0" borderId="106" xfId="42" applyFont="1" applyFill="1" applyBorder="1" applyAlignment="1">
      <alignment horizontal="center" vertical="center" wrapText="1"/>
    </xf>
    <xf numFmtId="0" fontId="7" fillId="0" borderId="0" xfId="42" applyFont="1" applyFill="1" applyBorder="1" applyAlignment="1">
      <alignment horizontal="center" vertical="center" wrapText="1"/>
    </xf>
    <xf numFmtId="0" fontId="7" fillId="0" borderId="107" xfId="42" applyFont="1" applyFill="1" applyBorder="1" applyAlignment="1">
      <alignment horizontal="center" vertical="center" wrapText="1"/>
    </xf>
    <xf numFmtId="0" fontId="7" fillId="0" borderId="108" xfId="42" applyFont="1" applyFill="1" applyBorder="1" applyAlignment="1">
      <alignment horizontal="center" vertical="center" wrapText="1"/>
    </xf>
    <xf numFmtId="0" fontId="7" fillId="0" borderId="109" xfId="42" applyFont="1" applyFill="1" applyBorder="1" applyAlignment="1">
      <alignment horizontal="center" vertical="center" wrapText="1"/>
    </xf>
    <xf numFmtId="0" fontId="7" fillId="0" borderId="110" xfId="42" applyFont="1" applyFill="1" applyBorder="1" applyAlignment="1">
      <alignment horizontal="center" vertical="center" wrapText="1"/>
    </xf>
    <xf numFmtId="0" fontId="54" fillId="0" borderId="0" xfId="0" applyFont="1" applyFill="1" applyBorder="1" applyAlignment="1" applyProtection="1">
      <alignment vertical="center"/>
    </xf>
    <xf numFmtId="0" fontId="44" fillId="26" borderId="118" xfId="0" applyFont="1" applyFill="1" applyBorder="1" applyAlignment="1" applyProtection="1">
      <alignment horizontal="left" vertical="center" wrapText="1" shrinkToFit="1"/>
    </xf>
    <xf numFmtId="0" fontId="5" fillId="25" borderId="18" xfId="0" applyFont="1" applyFill="1" applyBorder="1" applyAlignment="1">
      <alignment horizontal="left" vertical="top" wrapText="1"/>
    </xf>
    <xf numFmtId="0" fontId="5" fillId="25" borderId="19" xfId="0" applyFont="1" applyFill="1" applyBorder="1" applyAlignment="1">
      <alignment horizontal="left" vertical="top" wrapText="1"/>
    </xf>
    <xf numFmtId="0" fontId="8" fillId="26" borderId="11" xfId="0" applyFont="1" applyFill="1" applyBorder="1" applyAlignment="1">
      <alignment horizontal="left" vertical="center" wrapText="1"/>
    </xf>
    <xf numFmtId="0" fontId="8" fillId="26" borderId="12" xfId="0" applyFont="1" applyFill="1" applyBorder="1" applyAlignment="1">
      <alignment horizontal="left" vertical="center" wrapText="1"/>
    </xf>
    <xf numFmtId="0" fontId="8" fillId="26" borderId="13" xfId="0" applyFont="1" applyFill="1" applyBorder="1" applyAlignment="1">
      <alignment horizontal="left" vertical="center" wrapText="1"/>
    </xf>
    <xf numFmtId="0" fontId="20" fillId="0" borderId="0"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8" fillId="26" borderId="119" xfId="0" applyFont="1" applyFill="1" applyBorder="1" applyAlignment="1">
      <alignment horizontal="left" vertical="center" shrinkToFit="1"/>
    </xf>
    <xf numFmtId="0" fontId="8" fillId="26" borderId="120" xfId="0" applyFont="1" applyFill="1" applyBorder="1" applyAlignment="1">
      <alignment horizontal="left" vertical="center" shrinkToFit="1"/>
    </xf>
    <xf numFmtId="0" fontId="8" fillId="26" borderId="121" xfId="0" applyFont="1" applyFill="1" applyBorder="1" applyAlignment="1">
      <alignment horizontal="left" vertical="center" shrinkToFi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9" xfId="0" applyFont="1" applyFill="1" applyBorder="1" applyAlignment="1">
      <alignment horizontal="center" vertical="center"/>
    </xf>
    <xf numFmtId="0" fontId="8" fillId="26" borderId="11" xfId="0" applyFont="1" applyFill="1" applyBorder="1" applyAlignment="1">
      <alignment horizontal="left" vertical="center" shrinkToFit="1"/>
    </xf>
    <xf numFmtId="0" fontId="8" fillId="26" borderId="12" xfId="0" applyFont="1" applyFill="1" applyBorder="1" applyAlignment="1">
      <alignment horizontal="left" vertical="center" shrinkToFit="1"/>
    </xf>
    <xf numFmtId="0" fontId="8" fillId="26" borderId="13" xfId="0" applyFont="1" applyFill="1" applyBorder="1" applyAlignment="1">
      <alignment horizontal="left" vertical="center" shrinkToFit="1"/>
    </xf>
    <xf numFmtId="0" fontId="7" fillId="25" borderId="15" xfId="0" applyFont="1" applyFill="1" applyBorder="1" applyAlignment="1">
      <alignment vertical="top" wrapText="1"/>
    </xf>
    <xf numFmtId="0" fontId="7" fillId="26" borderId="21" xfId="0" applyFont="1" applyFill="1" applyBorder="1" applyAlignment="1">
      <alignment horizontal="center" vertical="center" shrinkToFit="1"/>
    </xf>
    <xf numFmtId="0" fontId="7" fillId="26" borderId="28"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8" fillId="0" borderId="29" xfId="42" applyFont="1" applyFill="1" applyBorder="1" applyAlignment="1">
      <alignment horizontal="center" vertical="center"/>
    </xf>
    <xf numFmtId="0" fontId="8" fillId="0" borderId="30" xfId="42" applyFont="1" applyFill="1" applyBorder="1" applyAlignment="1">
      <alignment horizontal="center" vertical="center"/>
    </xf>
    <xf numFmtId="0" fontId="8" fillId="0" borderId="44" xfId="42" applyFont="1" applyFill="1" applyBorder="1" applyAlignment="1">
      <alignment horizontal="center" vertical="center"/>
    </xf>
    <xf numFmtId="0" fontId="8" fillId="0" borderId="31" xfId="42" applyFont="1" applyFill="1" applyBorder="1" applyAlignment="1">
      <alignment horizontal="center" vertical="center"/>
    </xf>
    <xf numFmtId="0" fontId="8" fillId="0" borderId="45" xfId="42" applyFont="1" applyFill="1" applyBorder="1" applyAlignment="1">
      <alignment horizontal="center" vertical="center"/>
    </xf>
    <xf numFmtId="0" fontId="8" fillId="0" borderId="32" xfId="42" applyFont="1" applyFill="1" applyBorder="1" applyAlignment="1">
      <alignment horizontal="center" vertical="center"/>
    </xf>
    <xf numFmtId="0" fontId="8" fillId="0" borderId="33" xfId="42" applyFont="1" applyFill="1" applyBorder="1" applyAlignment="1">
      <alignment horizontal="center" vertical="center"/>
    </xf>
    <xf numFmtId="0" fontId="8" fillId="0" borderId="46" xfId="42" applyFont="1" applyFill="1" applyBorder="1" applyAlignment="1">
      <alignment horizontal="center" vertical="center"/>
    </xf>
    <xf numFmtId="0" fontId="8" fillId="25" borderId="18" xfId="0" applyFont="1" applyFill="1" applyBorder="1" applyAlignment="1">
      <alignment horizontal="right" vertical="center"/>
    </xf>
    <xf numFmtId="0" fontId="8" fillId="25" borderId="16" xfId="0" applyFont="1" applyFill="1" applyBorder="1" applyAlignment="1">
      <alignment horizontal="right" vertical="center"/>
    </xf>
    <xf numFmtId="0" fontId="8" fillId="26" borderId="21" xfId="0" applyFont="1" applyFill="1" applyBorder="1" applyAlignment="1">
      <alignment horizontal="left" vertical="center" shrinkToFit="1"/>
    </xf>
    <xf numFmtId="0" fontId="8" fillId="26" borderId="28" xfId="0" applyFont="1" applyFill="1" applyBorder="1" applyAlignment="1">
      <alignment horizontal="left" vertical="center" shrinkToFit="1"/>
    </xf>
    <xf numFmtId="0" fontId="8" fillId="26" borderId="17" xfId="0" applyFont="1" applyFill="1" applyBorder="1" applyAlignment="1">
      <alignment horizontal="left" vertical="center" shrinkToFit="1"/>
    </xf>
    <xf numFmtId="0" fontId="8" fillId="25" borderId="21" xfId="0" applyFont="1" applyFill="1" applyBorder="1" applyAlignment="1">
      <alignment horizontal="right" vertical="center"/>
    </xf>
    <xf numFmtId="0" fontId="8" fillId="25" borderId="28" xfId="0" applyFont="1" applyFill="1" applyBorder="1" applyAlignment="1">
      <alignment horizontal="right" vertical="center"/>
    </xf>
    <xf numFmtId="0" fontId="8" fillId="26" borderId="118" xfId="0" applyFont="1" applyFill="1" applyBorder="1" applyAlignment="1">
      <alignment horizontal="center" vertical="center" shrinkToFit="1"/>
    </xf>
    <xf numFmtId="0" fontId="8" fillId="26" borderId="21" xfId="0" applyFont="1" applyFill="1" applyBorder="1" applyAlignment="1">
      <alignment horizontal="left" vertical="center" wrapText="1"/>
    </xf>
    <xf numFmtId="0" fontId="8" fillId="26" borderId="28" xfId="0" applyFont="1" applyFill="1" applyBorder="1" applyAlignment="1">
      <alignment horizontal="left" vertical="center" wrapText="1"/>
    </xf>
    <xf numFmtId="0" fontId="8" fillId="26" borderId="17" xfId="0" applyFont="1" applyFill="1" applyBorder="1" applyAlignment="1">
      <alignment horizontal="left" vertical="center" wrapText="1"/>
    </xf>
    <xf numFmtId="0" fontId="8" fillId="0" borderId="21" xfId="0" applyFont="1" applyFill="1" applyBorder="1" applyAlignment="1">
      <alignment horizontal="right" vertical="center" wrapText="1"/>
    </xf>
    <xf numFmtId="0" fontId="8" fillId="0" borderId="28" xfId="0" applyFont="1" applyFill="1" applyBorder="1" applyAlignment="1">
      <alignment horizontal="right" vertical="center" wrapText="1"/>
    </xf>
    <xf numFmtId="0" fontId="8" fillId="0" borderId="17" xfId="0" applyFont="1" applyFill="1" applyBorder="1" applyAlignment="1">
      <alignment horizontal="right" vertical="center" wrapText="1"/>
    </xf>
    <xf numFmtId="0" fontId="8" fillId="26" borderId="117" xfId="0" applyFont="1" applyFill="1" applyBorder="1" applyAlignment="1">
      <alignment horizontal="center" vertical="center" wrapText="1"/>
    </xf>
    <xf numFmtId="0" fontId="8" fillId="26" borderId="130" xfId="0" applyFont="1" applyFill="1" applyBorder="1" applyAlignment="1">
      <alignment horizontal="center" vertical="center" wrapText="1"/>
    </xf>
    <xf numFmtId="0" fontId="8" fillId="26" borderId="129" xfId="0" applyFont="1" applyFill="1" applyBorder="1" applyAlignment="1">
      <alignment horizontal="center" vertical="center" wrapText="1"/>
    </xf>
    <xf numFmtId="0" fontId="8" fillId="0" borderId="117" xfId="0" applyFont="1" applyFill="1" applyBorder="1" applyAlignment="1">
      <alignment horizontal="center" vertical="top"/>
    </xf>
    <xf numFmtId="0" fontId="8" fillId="0" borderId="130" xfId="0" applyFont="1" applyFill="1" applyBorder="1" applyAlignment="1">
      <alignment horizontal="center" vertical="top"/>
    </xf>
    <xf numFmtId="0" fontId="8" fillId="0" borderId="129" xfId="0" applyFont="1" applyFill="1" applyBorder="1" applyAlignment="1">
      <alignment horizontal="center" vertical="top"/>
    </xf>
    <xf numFmtId="0" fontId="8" fillId="0" borderId="18" xfId="0" applyFont="1" applyFill="1" applyBorder="1" applyAlignment="1">
      <alignment horizontal="center" vertical="top"/>
    </xf>
    <xf numFmtId="0" fontId="8" fillId="0" borderId="16" xfId="0" applyFont="1" applyFill="1" applyBorder="1" applyAlignment="1">
      <alignment horizontal="center" vertical="top"/>
    </xf>
    <xf numFmtId="0" fontId="8" fillId="0" borderId="19" xfId="0" applyFont="1" applyFill="1" applyBorder="1" applyAlignment="1">
      <alignment horizontal="center" vertical="top"/>
    </xf>
    <xf numFmtId="0" fontId="8" fillId="27" borderId="18" xfId="0" applyFont="1" applyFill="1" applyBorder="1" applyAlignment="1">
      <alignment horizontal="center" vertical="center"/>
    </xf>
    <xf numFmtId="0" fontId="8" fillId="27" borderId="16" xfId="0" applyFont="1" applyFill="1" applyBorder="1" applyAlignment="1">
      <alignment horizontal="center" vertical="center"/>
    </xf>
    <xf numFmtId="0" fontId="8" fillId="27" borderId="19" xfId="0" applyFont="1" applyFill="1" applyBorder="1" applyAlignment="1">
      <alignment horizontal="center" vertical="center"/>
    </xf>
    <xf numFmtId="0" fontId="8" fillId="0" borderId="14" xfId="42" applyFont="1" applyFill="1" applyBorder="1" applyAlignment="1">
      <alignment horizontal="left" vertical="center" wrapText="1"/>
    </xf>
    <xf numFmtId="0" fontId="5" fillId="0" borderId="14"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15" xfId="0" applyFont="1" applyFill="1" applyBorder="1" applyAlignment="1">
      <alignment horizontal="center" vertical="top" wrapText="1" shrinkToFit="1"/>
    </xf>
    <xf numFmtId="0" fontId="8" fillId="26" borderId="156" xfId="42" applyFont="1" applyFill="1" applyBorder="1" applyAlignment="1">
      <alignment horizontal="center" vertical="center"/>
    </xf>
    <xf numFmtId="0" fontId="8" fillId="26" borderId="157" xfId="42" applyFont="1" applyFill="1" applyBorder="1" applyAlignment="1">
      <alignment horizontal="center" vertical="center"/>
    </xf>
    <xf numFmtId="0" fontId="8" fillId="26" borderId="158" xfId="42" applyFont="1" applyFill="1" applyBorder="1" applyAlignment="1">
      <alignment horizontal="center" vertical="center"/>
    </xf>
    <xf numFmtId="0" fontId="4" fillId="0" borderId="0" xfId="42" applyFont="1" applyFill="1" applyBorder="1">
      <alignment vertical="center"/>
    </xf>
    <xf numFmtId="0" fontId="4" fillId="0" borderId="15" xfId="42" applyFont="1" applyFill="1" applyBorder="1">
      <alignment vertical="center"/>
    </xf>
    <xf numFmtId="0" fontId="8" fillId="0" borderId="18" xfId="0" applyFont="1" applyBorder="1" applyAlignment="1">
      <alignment horizontal="right" vertical="center"/>
    </xf>
    <xf numFmtId="0" fontId="8" fillId="0" borderId="16" xfId="0" applyFont="1" applyBorder="1" applyAlignment="1">
      <alignment horizontal="right" vertical="center"/>
    </xf>
    <xf numFmtId="0" fontId="8" fillId="0" borderId="119" xfId="0" applyFont="1" applyBorder="1" applyAlignment="1">
      <alignment horizontal="right" vertical="center"/>
    </xf>
    <xf numFmtId="0" fontId="8" fillId="0" borderId="120" xfId="0" applyFont="1" applyBorder="1" applyAlignment="1">
      <alignment horizontal="right" vertical="center"/>
    </xf>
    <xf numFmtId="0" fontId="8" fillId="26" borderId="151" xfId="42" applyFont="1" applyFill="1" applyBorder="1" applyAlignment="1">
      <alignment horizontal="center" vertical="center"/>
    </xf>
    <xf numFmtId="0" fontId="7" fillId="0" borderId="117" xfId="42" applyFont="1" applyFill="1" applyBorder="1" applyAlignment="1">
      <alignment horizontal="left" vertical="top" wrapText="1"/>
    </xf>
    <xf numFmtId="0" fontId="7" fillId="0" borderId="130" xfId="42" applyFont="1" applyFill="1" applyBorder="1" applyAlignment="1">
      <alignment horizontal="left" vertical="top" wrapText="1"/>
    </xf>
    <xf numFmtId="0" fontId="7" fillId="0" borderId="135" xfId="42" applyFont="1" applyFill="1" applyBorder="1" applyAlignment="1">
      <alignment horizontal="left" vertical="top" wrapText="1"/>
    </xf>
    <xf numFmtId="0" fontId="7" fillId="0" borderId="14" xfId="42" applyFont="1" applyFill="1" applyBorder="1" applyAlignment="1">
      <alignment horizontal="left" vertical="top" wrapText="1"/>
    </xf>
    <xf numFmtId="0" fontId="7" fillId="0" borderId="0" xfId="42" applyFont="1" applyFill="1" applyBorder="1" applyAlignment="1">
      <alignment horizontal="left" vertical="top" wrapText="1"/>
    </xf>
    <xf numFmtId="0" fontId="7" fillId="0" borderId="107" xfId="42" applyFont="1" applyFill="1" applyBorder="1" applyAlignment="1">
      <alignment horizontal="left" vertical="top" wrapText="1"/>
    </xf>
    <xf numFmtId="0" fontId="7" fillId="0" borderId="18" xfId="42" applyFont="1" applyFill="1" applyBorder="1" applyAlignment="1">
      <alignment horizontal="left" vertical="top" wrapText="1"/>
    </xf>
    <xf numFmtId="0" fontId="7" fillId="0" borderId="16" xfId="42" applyFont="1" applyFill="1" applyBorder="1" applyAlignment="1">
      <alignment horizontal="left" vertical="top" wrapText="1"/>
    </xf>
    <xf numFmtId="0" fontId="7" fillId="0" borderId="137" xfId="42" applyFont="1" applyFill="1" applyBorder="1" applyAlignment="1">
      <alignment horizontal="left" vertical="top" wrapText="1"/>
    </xf>
    <xf numFmtId="0" fontId="7" fillId="0" borderId="133" xfId="42" applyFont="1" applyFill="1" applyBorder="1" applyAlignment="1">
      <alignment horizontal="left" vertical="top" wrapText="1"/>
    </xf>
    <xf numFmtId="0" fontId="7" fillId="0" borderId="129" xfId="42" applyFont="1" applyFill="1" applyBorder="1" applyAlignment="1">
      <alignment horizontal="left" vertical="top" wrapText="1"/>
    </xf>
    <xf numFmtId="0" fontId="7" fillId="0" borderId="106" xfId="42" applyFont="1" applyFill="1" applyBorder="1" applyAlignment="1">
      <alignment horizontal="left" vertical="top" wrapText="1"/>
    </xf>
    <xf numFmtId="0" fontId="7" fillId="0" borderId="15" xfId="42" applyFont="1" applyFill="1" applyBorder="1" applyAlignment="1">
      <alignment horizontal="left" vertical="top" wrapText="1"/>
    </xf>
    <xf numFmtId="0" fontId="7" fillId="0" borderId="134" xfId="42" applyFont="1" applyFill="1" applyBorder="1" applyAlignment="1">
      <alignment horizontal="left" vertical="top" wrapText="1"/>
    </xf>
    <xf numFmtId="0" fontId="7" fillId="0" borderId="19" xfId="42" applyFont="1" applyFill="1" applyBorder="1" applyAlignment="1">
      <alignment horizontal="left" vertical="top" wrapText="1"/>
    </xf>
    <xf numFmtId="0" fontId="8" fillId="26" borderId="128" xfId="0" applyFont="1" applyFill="1" applyBorder="1" applyAlignment="1">
      <alignment horizontal="left" vertical="center" wrapText="1"/>
    </xf>
    <xf numFmtId="0" fontId="8" fillId="26" borderId="23" xfId="0" applyFont="1" applyFill="1" applyBorder="1" applyAlignment="1">
      <alignment horizontal="left" vertical="center" wrapText="1"/>
    </xf>
    <xf numFmtId="0" fontId="7" fillId="26" borderId="119" xfId="0" applyFont="1" applyFill="1" applyBorder="1" applyAlignment="1">
      <alignment horizontal="center" vertical="center" shrinkToFit="1"/>
    </xf>
    <xf numFmtId="0" fontId="7" fillId="26" borderId="120" xfId="0" applyFont="1" applyFill="1" applyBorder="1" applyAlignment="1">
      <alignment horizontal="center" vertical="center" shrinkToFit="1"/>
    </xf>
    <xf numFmtId="0" fontId="7" fillId="26" borderId="121" xfId="0" applyFont="1" applyFill="1" applyBorder="1" applyAlignment="1">
      <alignment horizontal="center" vertical="center" shrinkToFit="1"/>
    </xf>
    <xf numFmtId="0" fontId="8" fillId="25" borderId="16" xfId="42" applyFont="1" applyFill="1" applyBorder="1" applyAlignment="1">
      <alignment horizontal="left" vertical="center" shrinkToFit="1"/>
    </xf>
    <xf numFmtId="0" fontId="8" fillId="0" borderId="0" xfId="42" applyFont="1" applyFill="1" applyBorder="1" applyAlignment="1">
      <alignment horizontal="right" vertical="center"/>
    </xf>
    <xf numFmtId="0" fontId="8" fillId="27" borderId="138" xfId="42" applyFont="1" applyFill="1" applyBorder="1" applyAlignment="1">
      <alignment horizontal="center" vertical="center"/>
    </xf>
    <xf numFmtId="0" fontId="8" fillId="27" borderId="104" xfId="42" applyFont="1" applyFill="1" applyBorder="1" applyAlignment="1">
      <alignment horizontal="center" vertical="center"/>
    </xf>
    <xf numFmtId="0" fontId="8" fillId="27" borderId="136" xfId="42" applyFont="1" applyFill="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26" borderId="140" xfId="42" applyFont="1" applyFill="1" applyBorder="1" applyAlignment="1">
      <alignment horizontal="left" vertical="center" wrapText="1"/>
    </xf>
    <xf numFmtId="0" fontId="8" fillId="26" borderId="141" xfId="42" applyFont="1" applyFill="1" applyBorder="1" applyAlignment="1">
      <alignment horizontal="left" vertical="center" wrapText="1"/>
    </xf>
    <xf numFmtId="0" fontId="8" fillId="26" borderId="131" xfId="0" applyFont="1" applyFill="1" applyBorder="1" applyAlignment="1">
      <alignment horizontal="center" vertical="center" wrapText="1"/>
    </xf>
    <xf numFmtId="0" fontId="8" fillId="26" borderId="109" xfId="0" applyFont="1" applyFill="1" applyBorder="1" applyAlignment="1">
      <alignment horizontal="center" vertical="center" wrapText="1"/>
    </xf>
    <xf numFmtId="0" fontId="8" fillId="26" borderId="132" xfId="0" applyFont="1" applyFill="1" applyBorder="1" applyAlignment="1">
      <alignment horizontal="center" vertical="center" wrapText="1"/>
    </xf>
    <xf numFmtId="0" fontId="8" fillId="27" borderId="117" xfId="42" applyFont="1" applyFill="1" applyBorder="1" applyAlignment="1">
      <alignment horizontal="center" vertical="center"/>
    </xf>
    <xf numFmtId="0" fontId="8" fillId="27" borderId="130" xfId="42" applyFont="1" applyFill="1" applyBorder="1" applyAlignment="1">
      <alignment horizontal="center" vertical="center"/>
    </xf>
    <xf numFmtId="0" fontId="8" fillId="27" borderId="129" xfId="42" applyFont="1" applyFill="1" applyBorder="1" applyAlignment="1">
      <alignment horizontal="center" vertical="center"/>
    </xf>
    <xf numFmtId="0" fontId="8" fillId="27" borderId="131" xfId="42" applyFont="1" applyFill="1" applyBorder="1" applyAlignment="1">
      <alignment horizontal="center" vertical="center"/>
    </xf>
    <xf numFmtId="0" fontId="8" fillId="27" borderId="109" xfId="42" applyFont="1" applyFill="1" applyBorder="1" applyAlignment="1">
      <alignment horizontal="center" vertical="center"/>
    </xf>
    <xf numFmtId="0" fontId="8" fillId="27" borderId="132" xfId="42" applyFont="1" applyFill="1" applyBorder="1" applyAlignment="1">
      <alignment horizontal="center" vertical="center"/>
    </xf>
    <xf numFmtId="0" fontId="8" fillId="26" borderId="138" xfId="0" applyFont="1" applyFill="1" applyBorder="1" applyAlignment="1">
      <alignment horizontal="center" vertical="center" wrapText="1"/>
    </xf>
    <xf numFmtId="0" fontId="8" fillId="26" borderId="104"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3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03" xfId="42" applyFont="1" applyFill="1" applyBorder="1" applyAlignment="1">
      <alignment horizontal="center" vertical="center"/>
    </xf>
    <xf numFmtId="0" fontId="8" fillId="0" borderId="104" xfId="42" applyFont="1" applyFill="1" applyBorder="1" applyAlignment="1">
      <alignment horizontal="center" vertical="center"/>
    </xf>
    <xf numFmtId="0" fontId="8" fillId="0" borderId="105" xfId="42" applyFont="1" applyFill="1" applyBorder="1" applyAlignment="1">
      <alignment horizontal="center" vertical="center"/>
    </xf>
    <xf numFmtId="0" fontId="8" fillId="0" borderId="106" xfId="42" applyFont="1" applyFill="1" applyBorder="1" applyAlignment="1">
      <alignment horizontal="center" vertical="center"/>
    </xf>
    <xf numFmtId="0" fontId="8" fillId="0" borderId="107" xfId="42" applyFont="1" applyFill="1" applyBorder="1" applyAlignment="1">
      <alignment horizontal="center" vertical="center"/>
    </xf>
    <xf numFmtId="0" fontId="8" fillId="0" borderId="108" xfId="42" applyFont="1" applyFill="1" applyBorder="1" applyAlignment="1">
      <alignment horizontal="center" vertical="center"/>
    </xf>
    <xf numFmtId="0" fontId="8" fillId="0" borderId="109" xfId="42" applyFont="1" applyFill="1" applyBorder="1" applyAlignment="1">
      <alignment horizontal="center" vertical="center"/>
    </xf>
    <xf numFmtId="0" fontId="8" fillId="0" borderId="110" xfId="42" applyFont="1" applyFill="1" applyBorder="1" applyAlignment="1">
      <alignment horizontal="center" vertical="center"/>
    </xf>
    <xf numFmtId="0" fontId="5" fillId="26" borderId="140" xfId="0" applyFont="1" applyFill="1" applyBorder="1" applyAlignment="1">
      <alignment horizontal="left" vertical="center" wrapText="1"/>
    </xf>
    <xf numFmtId="0" fontId="8" fillId="26" borderId="14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41" fillId="0" borderId="0" xfId="0" applyFont="1" applyFill="1" applyBorder="1" applyAlignment="1">
      <alignment horizontal="center" vertical="center" wrapText="1"/>
    </xf>
    <xf numFmtId="0" fontId="7" fillId="0" borderId="0" xfId="42" applyFont="1" applyFill="1" applyBorder="1" applyAlignment="1">
      <alignment horizontal="left" vertical="center" wrapText="1"/>
    </xf>
    <xf numFmtId="0" fontId="8" fillId="0" borderId="0" xfId="42" applyFont="1" applyFill="1" applyBorder="1" applyAlignment="1">
      <alignment horizontal="center" vertical="center" shrinkToFit="1"/>
    </xf>
    <xf numFmtId="0" fontId="8" fillId="26" borderId="119" xfId="0" applyFont="1" applyFill="1" applyBorder="1" applyAlignment="1">
      <alignment horizontal="center" vertical="center" shrinkToFit="1"/>
    </xf>
    <xf numFmtId="0" fontId="8" fillId="26" borderId="120" xfId="0" applyFont="1" applyFill="1" applyBorder="1" applyAlignment="1">
      <alignment horizontal="center" vertical="center" shrinkToFit="1"/>
    </xf>
    <xf numFmtId="0" fontId="8" fillId="26" borderId="121" xfId="0" applyFont="1" applyFill="1" applyBorder="1" applyAlignment="1">
      <alignment horizontal="center" vertical="center" shrinkToFit="1"/>
    </xf>
    <xf numFmtId="0" fontId="8" fillId="0" borderId="103" xfId="42" applyFont="1" applyFill="1" applyBorder="1" applyAlignment="1">
      <alignment horizontal="center" vertical="center" wrapText="1"/>
    </xf>
    <xf numFmtId="0" fontId="8" fillId="0" borderId="104" xfId="42" applyFont="1" applyFill="1" applyBorder="1" applyAlignment="1">
      <alignment horizontal="center" vertical="center" wrapText="1"/>
    </xf>
    <xf numFmtId="0" fontId="8" fillId="0" borderId="105" xfId="42" applyFont="1" applyFill="1" applyBorder="1" applyAlignment="1">
      <alignment horizontal="center" vertical="center" wrapText="1"/>
    </xf>
    <xf numFmtId="0" fontId="8" fillId="0" borderId="106" xfId="42" applyFont="1" applyFill="1" applyBorder="1" applyAlignment="1">
      <alignment horizontal="center" vertical="center" wrapText="1"/>
    </xf>
    <xf numFmtId="0" fontId="8" fillId="0" borderId="0" xfId="42" applyFont="1" applyFill="1" applyBorder="1" applyAlignment="1">
      <alignment horizontal="center" vertical="center" wrapText="1"/>
    </xf>
    <xf numFmtId="0" fontId="8" fillId="0" borderId="107" xfId="42" applyFont="1" applyFill="1" applyBorder="1" applyAlignment="1">
      <alignment horizontal="center" vertical="center" wrapText="1"/>
    </xf>
    <xf numFmtId="0" fontId="8" fillId="0" borderId="108" xfId="42" applyFont="1" applyFill="1" applyBorder="1" applyAlignment="1">
      <alignment horizontal="center" vertical="center" wrapText="1"/>
    </xf>
    <xf numFmtId="0" fontId="8" fillId="0" borderId="109" xfId="42" applyFont="1" applyFill="1" applyBorder="1" applyAlignment="1">
      <alignment horizontal="center" vertical="center" wrapText="1"/>
    </xf>
    <xf numFmtId="0" fontId="8" fillId="0" borderId="110" xfId="42" applyFont="1" applyFill="1" applyBorder="1" applyAlignment="1">
      <alignment horizontal="center" vertical="center" wrapText="1"/>
    </xf>
    <xf numFmtId="0" fontId="8" fillId="0" borderId="119" xfId="0" applyFont="1" applyFill="1" applyBorder="1" applyAlignment="1">
      <alignment horizontal="center" vertical="center"/>
    </xf>
    <xf numFmtId="0" fontId="8" fillId="0" borderId="121" xfId="0" applyFont="1" applyFill="1" applyBorder="1" applyAlignment="1">
      <alignment horizontal="center" vertical="center"/>
    </xf>
    <xf numFmtId="0" fontId="40" fillId="0" borderId="0" xfId="42" applyFont="1" applyFill="1" applyBorder="1" applyAlignment="1">
      <alignment horizontal="left" vertical="center"/>
    </xf>
    <xf numFmtId="0" fontId="7" fillId="26" borderId="119" xfId="0" applyFont="1" applyFill="1" applyBorder="1" applyAlignment="1">
      <alignment horizontal="center" vertical="center"/>
    </xf>
    <xf numFmtId="0" fontId="7" fillId="26" borderId="120" xfId="0" applyFont="1" applyFill="1" applyBorder="1" applyAlignment="1">
      <alignment horizontal="center" vertical="center"/>
    </xf>
    <xf numFmtId="0" fontId="7" fillId="26" borderId="121" xfId="0" applyFont="1" applyFill="1" applyBorder="1" applyAlignment="1">
      <alignment horizontal="center" vertical="center"/>
    </xf>
    <xf numFmtId="0" fontId="41" fillId="0" borderId="16" xfId="0" applyFont="1" applyFill="1" applyBorder="1" applyAlignment="1">
      <alignment horizontal="center" vertical="center" wrapText="1"/>
    </xf>
    <xf numFmtId="0" fontId="41" fillId="0" borderId="130" xfId="0" applyFont="1" applyFill="1" applyBorder="1" applyAlignment="1">
      <alignment horizontal="center" vertical="center" wrapText="1"/>
    </xf>
    <xf numFmtId="49" fontId="8" fillId="26" borderId="119" xfId="0" applyNumberFormat="1" applyFont="1" applyFill="1" applyBorder="1" applyAlignment="1">
      <alignment horizontal="center" vertical="center"/>
    </xf>
    <xf numFmtId="49" fontId="8" fillId="26" borderId="120" xfId="0" applyNumberFormat="1" applyFont="1" applyFill="1" applyBorder="1" applyAlignment="1">
      <alignment horizontal="center" vertical="center"/>
    </xf>
    <xf numFmtId="49" fontId="8" fillId="26" borderId="121" xfId="0" applyNumberFormat="1" applyFont="1" applyFill="1" applyBorder="1" applyAlignment="1">
      <alignment horizontal="center" vertical="center"/>
    </xf>
    <xf numFmtId="0" fontId="8" fillId="0" borderId="119" xfId="0" applyFont="1" applyFill="1" applyBorder="1" applyAlignment="1">
      <alignment horizontal="left" vertical="center" shrinkToFit="1"/>
    </xf>
    <xf numFmtId="0" fontId="8" fillId="0" borderId="120" xfId="0" applyFont="1" applyFill="1" applyBorder="1" applyAlignment="1">
      <alignment horizontal="left" vertical="center" shrinkToFit="1"/>
    </xf>
    <xf numFmtId="0" fontId="8" fillId="0" borderId="121" xfId="0" applyFont="1" applyFill="1" applyBorder="1" applyAlignment="1">
      <alignment horizontal="left" vertical="center" shrinkToFit="1"/>
    </xf>
    <xf numFmtId="49" fontId="8" fillId="26" borderId="117" xfId="0" applyNumberFormat="1" applyFont="1" applyFill="1" applyBorder="1" applyAlignment="1">
      <alignment horizontal="center" vertical="center"/>
    </xf>
    <xf numFmtId="49" fontId="8" fillId="26" borderId="130" xfId="0" applyNumberFormat="1" applyFont="1" applyFill="1" applyBorder="1" applyAlignment="1">
      <alignment horizontal="center" vertical="center"/>
    </xf>
    <xf numFmtId="49" fontId="8" fillId="26" borderId="129" xfId="0" applyNumberFormat="1" applyFont="1" applyFill="1" applyBorder="1" applyAlignment="1">
      <alignment horizontal="center" vertical="center"/>
    </xf>
    <xf numFmtId="49" fontId="8" fillId="26" borderId="14" xfId="0" applyNumberFormat="1" applyFont="1" applyFill="1" applyBorder="1" applyAlignment="1">
      <alignment horizontal="center" vertical="center"/>
    </xf>
    <xf numFmtId="49" fontId="8" fillId="26" borderId="0" xfId="0" applyNumberFormat="1" applyFont="1" applyFill="1" applyBorder="1" applyAlignment="1">
      <alignment horizontal="center" vertical="center"/>
    </xf>
    <xf numFmtId="49" fontId="8" fillId="26" borderId="15" xfId="0" applyNumberFormat="1" applyFont="1" applyFill="1" applyBorder="1" applyAlignment="1">
      <alignment horizontal="center" vertical="center"/>
    </xf>
    <xf numFmtId="49" fontId="8" fillId="26" borderId="18" xfId="0" applyNumberFormat="1" applyFont="1" applyFill="1" applyBorder="1" applyAlignment="1">
      <alignment horizontal="center" vertical="center"/>
    </xf>
    <xf numFmtId="49" fontId="8" fillId="26" borderId="16" xfId="0" applyNumberFormat="1" applyFont="1" applyFill="1" applyBorder="1" applyAlignment="1">
      <alignment horizontal="center" vertical="center"/>
    </xf>
    <xf numFmtId="49" fontId="8" fillId="26" borderId="19" xfId="0" applyNumberFormat="1" applyFont="1" applyFill="1" applyBorder="1" applyAlignment="1">
      <alignment horizontal="center" vertical="center"/>
    </xf>
    <xf numFmtId="0" fontId="8" fillId="0" borderId="118" xfId="0" applyFont="1" applyFill="1" applyBorder="1" applyAlignment="1">
      <alignment horizontal="left" vertical="center" wrapText="1"/>
    </xf>
    <xf numFmtId="0" fontId="8" fillId="27" borderId="118" xfId="42" applyFont="1" applyFill="1" applyBorder="1" applyAlignment="1">
      <alignment horizontal="center" vertical="center"/>
    </xf>
    <xf numFmtId="0" fontId="8" fillId="0" borderId="0" xfId="42" applyFont="1" applyFill="1" applyBorder="1" applyAlignment="1">
      <alignment horizontal="left" vertical="top" wrapText="1"/>
    </xf>
    <xf numFmtId="0" fontId="8" fillId="27" borderId="117" xfId="42" applyFont="1" applyFill="1" applyBorder="1" applyAlignment="1">
      <alignment horizontal="center" vertical="center" wrapText="1"/>
    </xf>
    <xf numFmtId="0" fontId="8" fillId="27" borderId="130" xfId="42" applyFont="1" applyFill="1" applyBorder="1" applyAlignment="1">
      <alignment horizontal="center" vertical="center" wrapText="1"/>
    </xf>
    <xf numFmtId="0" fontId="8" fillId="27" borderId="129" xfId="42" applyFont="1" applyFill="1" applyBorder="1" applyAlignment="1">
      <alignment horizontal="center" vertical="center" wrapText="1"/>
    </xf>
    <xf numFmtId="0" fontId="8" fillId="27" borderId="18" xfId="42" applyFont="1" applyFill="1" applyBorder="1" applyAlignment="1">
      <alignment horizontal="center" vertical="center" wrapText="1"/>
    </xf>
    <xf numFmtId="0" fontId="8" fillId="27" borderId="16" xfId="42" applyFont="1" applyFill="1" applyBorder="1" applyAlignment="1">
      <alignment horizontal="center" vertical="center" wrapText="1"/>
    </xf>
    <xf numFmtId="0" fontId="8" fillId="27" borderId="19" xfId="42" applyFont="1" applyFill="1" applyBorder="1" applyAlignment="1">
      <alignment horizontal="center" vertical="center" wrapText="1"/>
    </xf>
    <xf numFmtId="0" fontId="63" fillId="27" borderId="21" xfId="47" applyFont="1" applyFill="1" applyBorder="1" applyAlignment="1">
      <alignment horizontal="center" vertical="center"/>
    </xf>
    <xf numFmtId="0" fontId="63" fillId="27" borderId="28" xfId="47" applyFont="1" applyFill="1" applyBorder="1" applyAlignment="1">
      <alignment horizontal="center" vertical="center"/>
    </xf>
    <xf numFmtId="0" fontId="63" fillId="27" borderId="17" xfId="47" applyFont="1" applyFill="1" applyBorder="1" applyAlignment="1">
      <alignment horizontal="center" vertical="center"/>
    </xf>
    <xf numFmtId="57" fontId="56" fillId="0" borderId="10" xfId="44" applyNumberFormat="1" applyFont="1" applyBorder="1" applyAlignment="1">
      <alignment horizontal="center" vertical="center" shrinkToFit="1"/>
    </xf>
    <xf numFmtId="0" fontId="56" fillId="0" borderId="10" xfId="44" applyFont="1" applyBorder="1" applyAlignment="1">
      <alignment horizontal="center" vertical="center" shrinkToFit="1"/>
    </xf>
    <xf numFmtId="0" fontId="56" fillId="0" borderId="21" xfId="44" applyFont="1" applyBorder="1" applyAlignment="1">
      <alignment horizontal="center" vertical="center"/>
    </xf>
    <xf numFmtId="0" fontId="56" fillId="0" borderId="17" xfId="44" applyFont="1" applyBorder="1" applyAlignment="1">
      <alignment horizontal="center" vertical="center"/>
    </xf>
    <xf numFmtId="0" fontId="63" fillId="27" borderId="10" xfId="47" applyFont="1" applyFill="1" applyBorder="1" applyAlignment="1">
      <alignment horizontal="center" vertical="center"/>
    </xf>
    <xf numFmtId="0" fontId="0" fillId="0" borderId="0" xfId="0" applyAlignment="1">
      <alignment horizontal="left" vertical="center"/>
    </xf>
    <xf numFmtId="57" fontId="56" fillId="0" borderId="21" xfId="44" applyNumberFormat="1" applyFont="1" applyBorder="1" applyAlignment="1">
      <alignment horizontal="center" vertical="center" shrinkToFit="1"/>
    </xf>
    <xf numFmtId="0" fontId="56" fillId="0" borderId="28" xfId="44" applyFont="1" applyBorder="1" applyAlignment="1">
      <alignment horizontal="center" vertical="center" shrinkToFit="1"/>
    </xf>
    <xf numFmtId="0" fontId="56" fillId="0" borderId="17" xfId="44" applyFont="1" applyBorder="1" applyAlignment="1">
      <alignment horizontal="center" vertical="center" shrinkToFit="1"/>
    </xf>
    <xf numFmtId="0" fontId="56" fillId="0" borderId="21" xfId="44" applyFont="1" applyBorder="1" applyAlignment="1">
      <alignment horizontal="center" vertical="center" shrinkToFit="1"/>
    </xf>
    <xf numFmtId="57" fontId="56" fillId="0" borderId="28" xfId="44" applyNumberFormat="1" applyFont="1" applyBorder="1" applyAlignment="1">
      <alignment horizontal="center" vertical="center" shrinkToFit="1"/>
    </xf>
    <xf numFmtId="57" fontId="56" fillId="0" borderId="17" xfId="44" applyNumberFormat="1" applyFont="1" applyBorder="1" applyAlignment="1">
      <alignment horizontal="center" vertical="center" shrinkToFit="1"/>
    </xf>
    <xf numFmtId="0" fontId="75" fillId="26" borderId="128" xfId="44" applyFont="1" applyFill="1" applyBorder="1" applyAlignment="1">
      <alignment horizontal="center" vertical="center" wrapText="1"/>
    </xf>
    <xf numFmtId="0" fontId="75" fillId="26" borderId="23" xfId="44" applyFont="1" applyFill="1" applyBorder="1" applyAlignment="1">
      <alignment horizontal="center" vertical="center" wrapText="1"/>
    </xf>
    <xf numFmtId="0" fontId="59" fillId="26" borderId="118" xfId="44" applyFont="1" applyFill="1" applyBorder="1" applyAlignment="1">
      <alignment horizontal="center" vertical="center" shrinkToFit="1"/>
    </xf>
    <xf numFmtId="0" fontId="56" fillId="26" borderId="128" xfId="44" applyFont="1" applyFill="1" applyBorder="1" applyAlignment="1">
      <alignment horizontal="center" vertical="center"/>
    </xf>
    <xf numFmtId="0" fontId="56" fillId="26" borderId="23" xfId="44" applyFont="1" applyFill="1" applyBorder="1" applyAlignment="1">
      <alignment horizontal="center" vertical="center"/>
    </xf>
    <xf numFmtId="0" fontId="56" fillId="26" borderId="118" xfId="44" applyFont="1" applyFill="1" applyBorder="1" applyAlignment="1">
      <alignment horizontal="center" vertical="center"/>
    </xf>
    <xf numFmtId="0" fontId="56" fillId="26" borderId="128" xfId="44" applyFont="1" applyFill="1" applyBorder="1" applyAlignment="1">
      <alignment horizontal="center" wrapText="1" shrinkToFit="1"/>
    </xf>
    <xf numFmtId="0" fontId="56" fillId="26" borderId="23" xfId="44" applyFont="1" applyFill="1" applyBorder="1" applyAlignment="1">
      <alignment horizontal="center" wrapText="1" shrinkToFit="1"/>
    </xf>
    <xf numFmtId="0" fontId="59" fillId="26" borderId="118" xfId="44" applyFont="1" applyFill="1" applyBorder="1" applyAlignment="1">
      <alignment horizontal="center" vertical="center" wrapText="1"/>
    </xf>
    <xf numFmtId="0" fontId="56" fillId="26" borderId="118" xfId="44" applyFont="1" applyFill="1" applyBorder="1" applyAlignment="1">
      <alignment horizontal="center" vertical="center" shrinkToFit="1"/>
    </xf>
    <xf numFmtId="0" fontId="56" fillId="0" borderId="28" xfId="44" applyFont="1" applyBorder="1" applyAlignment="1">
      <alignment horizontal="center" vertical="center"/>
    </xf>
    <xf numFmtId="179" fontId="69" fillId="0" borderId="21" xfId="44" applyNumberFormat="1" applyFont="1" applyBorder="1" applyAlignment="1">
      <alignment horizontal="right" vertical="center"/>
    </xf>
    <xf numFmtId="179" fontId="69" fillId="0" borderId="28" xfId="44" applyNumberFormat="1" applyFont="1" applyBorder="1" applyAlignment="1">
      <alignment horizontal="right" vertical="center"/>
    </xf>
    <xf numFmtId="0" fontId="69" fillId="0" borderId="28" xfId="44" applyFont="1" applyBorder="1" applyAlignment="1">
      <alignment horizontal="center" vertical="center"/>
    </xf>
    <xf numFmtId="0" fontId="69" fillId="0" borderId="17" xfId="44" applyFont="1" applyBorder="1" applyAlignment="1">
      <alignment horizontal="center" vertical="center"/>
    </xf>
    <xf numFmtId="0" fontId="65" fillId="26" borderId="21" xfId="47" applyFont="1" applyFill="1" applyBorder="1" applyAlignment="1">
      <alignment horizontal="left" vertical="center" shrinkToFit="1"/>
    </xf>
    <xf numFmtId="0" fontId="65" fillId="26" borderId="28" xfId="47" applyFont="1" applyFill="1" applyBorder="1" applyAlignment="1">
      <alignment horizontal="left" vertical="center" shrinkToFit="1"/>
    </xf>
    <xf numFmtId="0" fontId="65" fillId="26" borderId="17" xfId="47" applyFont="1" applyFill="1" applyBorder="1" applyAlignment="1">
      <alignment horizontal="left" vertical="center" shrinkToFit="1"/>
    </xf>
    <xf numFmtId="0" fontId="73" fillId="26" borderId="21" xfId="47" applyFont="1" applyFill="1" applyBorder="1" applyAlignment="1">
      <alignment horizontal="left" vertical="top" shrinkToFit="1"/>
    </xf>
    <xf numFmtId="0" fontId="73" fillId="26" borderId="28" xfId="47" applyFont="1" applyFill="1" applyBorder="1" applyAlignment="1">
      <alignment horizontal="left" vertical="top" shrinkToFit="1"/>
    </xf>
    <xf numFmtId="0" fontId="73" fillId="26" borderId="17" xfId="47" applyFont="1" applyFill="1" applyBorder="1" applyAlignment="1">
      <alignment horizontal="left" vertical="top" shrinkToFit="1"/>
    </xf>
    <xf numFmtId="0" fontId="56" fillId="26" borderId="21" xfId="44" applyFont="1" applyFill="1" applyBorder="1" applyAlignment="1">
      <alignment horizontal="center" vertical="center"/>
    </xf>
    <xf numFmtId="0" fontId="56" fillId="26" borderId="28" xfId="44" applyFont="1" applyFill="1" applyBorder="1" applyAlignment="1">
      <alignment horizontal="center" vertical="center"/>
    </xf>
    <xf numFmtId="0" fontId="56" fillId="26" borderId="17" xfId="44" applyFont="1" applyFill="1" applyBorder="1" applyAlignment="1">
      <alignment horizontal="center" vertical="center"/>
    </xf>
    <xf numFmtId="0" fontId="64" fillId="26" borderId="21" xfId="47" applyFont="1" applyFill="1" applyBorder="1" applyAlignment="1">
      <alignment horizontal="left" vertical="center" shrinkToFit="1"/>
    </xf>
    <xf numFmtId="0" fontId="64" fillId="26" borderId="28" xfId="47" applyFont="1" applyFill="1" applyBorder="1" applyAlignment="1">
      <alignment horizontal="left" vertical="center" shrinkToFit="1"/>
    </xf>
    <xf numFmtId="0" fontId="64" fillId="26" borderId="17" xfId="47" applyFont="1" applyFill="1" applyBorder="1" applyAlignment="1">
      <alignment horizontal="left" vertical="center" shrinkToFit="1"/>
    </xf>
    <xf numFmtId="0" fontId="67" fillId="32" borderId="21" xfId="44" applyFont="1" applyFill="1" applyBorder="1" applyAlignment="1">
      <alignment horizontal="center" vertical="center"/>
    </xf>
    <xf numFmtId="0" fontId="67" fillId="32" borderId="28" xfId="44" applyFont="1" applyFill="1" applyBorder="1" applyAlignment="1">
      <alignment horizontal="center" vertical="center"/>
    </xf>
    <xf numFmtId="0" fontId="67" fillId="32" borderId="17" xfId="44" applyFont="1" applyFill="1" applyBorder="1" applyAlignment="1">
      <alignment horizontal="center" vertical="center"/>
    </xf>
    <xf numFmtId="179" fontId="68" fillId="32" borderId="21" xfId="44" applyNumberFormat="1" applyFont="1" applyFill="1" applyBorder="1" applyAlignment="1">
      <alignment horizontal="right" vertical="center"/>
    </xf>
    <xf numFmtId="179" fontId="68" fillId="32" borderId="28" xfId="44" applyNumberFormat="1" applyFont="1" applyFill="1" applyBorder="1" applyAlignment="1">
      <alignment horizontal="right" vertical="center"/>
    </xf>
    <xf numFmtId="0" fontId="68" fillId="32" borderId="28" xfId="44" applyFont="1" applyFill="1" applyBorder="1" applyAlignment="1">
      <alignment horizontal="center" vertical="center"/>
    </xf>
    <xf numFmtId="0" fontId="68" fillId="32" borderId="17" xfId="44" applyFont="1" applyFill="1" applyBorder="1" applyAlignment="1">
      <alignment horizontal="center" vertical="center"/>
    </xf>
    <xf numFmtId="0" fontId="56" fillId="26" borderId="21" xfId="47" applyFont="1" applyFill="1" applyBorder="1" applyAlignment="1">
      <alignment horizontal="left" vertical="center" shrinkToFit="1"/>
    </xf>
    <xf numFmtId="0" fontId="56" fillId="26" borderId="28" xfId="47" applyFont="1" applyFill="1" applyBorder="1" applyAlignment="1">
      <alignment horizontal="left" vertical="center" shrinkToFit="1"/>
    </xf>
    <xf numFmtId="0" fontId="56" fillId="26" borderId="17" xfId="47" applyFont="1" applyFill="1" applyBorder="1" applyAlignment="1">
      <alignment horizontal="left" vertical="center" shrinkToFit="1"/>
    </xf>
    <xf numFmtId="0" fontId="59" fillId="26" borderId="21" xfId="44" applyFont="1" applyFill="1" applyBorder="1" applyAlignment="1">
      <alignment horizontal="left" vertical="center"/>
    </xf>
    <xf numFmtId="0" fontId="59" fillId="26" borderId="28" xfId="44" applyFont="1" applyFill="1" applyBorder="1" applyAlignment="1">
      <alignment horizontal="left" vertical="center"/>
    </xf>
    <xf numFmtId="0" fontId="59" fillId="0" borderId="11" xfId="44" applyFont="1" applyBorder="1" applyAlignment="1">
      <alignment horizontal="center" vertical="center"/>
    </xf>
    <xf numFmtId="0" fontId="59" fillId="0" borderId="12" xfId="44" applyFont="1" applyBorder="1" applyAlignment="1">
      <alignment horizontal="center" vertical="center"/>
    </xf>
    <xf numFmtId="0" fontId="59" fillId="0" borderId="13" xfId="44" applyFont="1" applyBorder="1" applyAlignment="1">
      <alignment horizontal="center" vertical="center"/>
    </xf>
    <xf numFmtId="0" fontId="57" fillId="26" borderId="21" xfId="47" applyFont="1" applyFill="1" applyBorder="1" applyAlignment="1">
      <alignment horizontal="left" vertical="top" shrinkToFit="1"/>
    </xf>
    <xf numFmtId="0" fontId="57" fillId="26" borderId="28" xfId="47" applyFont="1" applyFill="1" applyBorder="1" applyAlignment="1">
      <alignment horizontal="left" vertical="top" shrinkToFit="1"/>
    </xf>
    <xf numFmtId="0" fontId="57" fillId="26" borderId="17" xfId="47" applyFont="1" applyFill="1" applyBorder="1" applyAlignment="1">
      <alignment horizontal="left" vertical="top" shrinkToFit="1"/>
    </xf>
    <xf numFmtId="0" fontId="73" fillId="26" borderId="21" xfId="47" applyFont="1" applyFill="1" applyBorder="1" applyAlignment="1">
      <alignment horizontal="left" vertical="top"/>
    </xf>
    <xf numFmtId="0" fontId="73" fillId="26" borderId="28" xfId="47" applyFont="1" applyFill="1" applyBorder="1" applyAlignment="1">
      <alignment horizontal="left" vertical="top"/>
    </xf>
    <xf numFmtId="0" fontId="73" fillId="26" borderId="17" xfId="47" applyFont="1" applyFill="1" applyBorder="1" applyAlignment="1">
      <alignment horizontal="left" vertical="top"/>
    </xf>
    <xf numFmtId="177" fontId="56" fillId="0" borderId="11" xfId="44" applyNumberFormat="1" applyFont="1" applyBorder="1" applyAlignment="1">
      <alignment horizontal="center" vertical="center"/>
    </xf>
    <xf numFmtId="177" fontId="56" fillId="0" borderId="12" xfId="44" applyNumberFormat="1" applyFont="1" applyBorder="1" applyAlignment="1">
      <alignment horizontal="center" vertical="center"/>
    </xf>
    <xf numFmtId="177" fontId="56" fillId="0" borderId="13" xfId="44" applyNumberFormat="1" applyFont="1" applyBorder="1" applyAlignment="1">
      <alignment horizontal="center" vertical="center"/>
    </xf>
    <xf numFmtId="177" fontId="56" fillId="0" borderId="18" xfId="44" applyNumberFormat="1" applyFont="1" applyBorder="1" applyAlignment="1">
      <alignment horizontal="center" vertical="center"/>
    </xf>
    <xf numFmtId="177" fontId="56" fillId="0" borderId="16" xfId="44" applyNumberFormat="1" applyFont="1" applyBorder="1" applyAlignment="1">
      <alignment horizontal="center" vertical="center"/>
    </xf>
    <xf numFmtId="177" fontId="56" fillId="0" borderId="19" xfId="44" applyNumberFormat="1" applyFont="1" applyBorder="1" applyAlignment="1">
      <alignment horizontal="center" vertical="center"/>
    </xf>
    <xf numFmtId="178" fontId="56" fillId="0" borderId="18" xfId="44" applyNumberFormat="1" applyFont="1" applyBorder="1" applyAlignment="1">
      <alignment horizontal="right" vertical="center"/>
    </xf>
    <xf numFmtId="178" fontId="56" fillId="0" borderId="16" xfId="44" applyNumberFormat="1" applyFont="1" applyBorder="1" applyAlignment="1">
      <alignment horizontal="right" vertical="center"/>
    </xf>
    <xf numFmtId="178" fontId="56" fillId="0" borderId="19" xfId="44" applyNumberFormat="1" applyFont="1" applyBorder="1" applyAlignment="1">
      <alignment horizontal="right" vertical="center"/>
    </xf>
    <xf numFmtId="0" fontId="59" fillId="26" borderId="11" xfId="44" applyFont="1" applyFill="1" applyBorder="1" applyAlignment="1">
      <alignment horizontal="center" vertical="center" wrapText="1"/>
    </xf>
    <xf numFmtId="0" fontId="59" fillId="26" borderId="12" xfId="44" applyFont="1" applyFill="1" applyBorder="1" applyAlignment="1">
      <alignment horizontal="center" vertical="center"/>
    </xf>
    <xf numFmtId="0" fontId="59" fillId="26" borderId="13" xfId="44" applyFont="1" applyFill="1" applyBorder="1" applyAlignment="1">
      <alignment horizontal="center" vertical="center"/>
    </xf>
    <xf numFmtId="0" fontId="59" fillId="26" borderId="18" xfId="44" applyFont="1" applyFill="1" applyBorder="1" applyAlignment="1">
      <alignment horizontal="center" vertical="center"/>
    </xf>
    <xf numFmtId="0" fontId="59" fillId="26" borderId="16" xfId="44" applyFont="1" applyFill="1" applyBorder="1" applyAlignment="1">
      <alignment horizontal="center" vertical="center"/>
    </xf>
    <xf numFmtId="0" fontId="59" fillId="26" borderId="19" xfId="44" applyFont="1" applyFill="1" applyBorder="1" applyAlignment="1">
      <alignment horizontal="center" vertical="center"/>
    </xf>
    <xf numFmtId="0" fontId="59" fillId="0" borderId="21" xfId="44" applyFont="1" applyBorder="1" applyAlignment="1">
      <alignment horizontal="center" vertical="center"/>
    </xf>
    <xf numFmtId="0" fontId="59" fillId="0" borderId="28" xfId="44" applyFont="1" applyBorder="1" applyAlignment="1">
      <alignment horizontal="center" vertical="center"/>
    </xf>
    <xf numFmtId="0" fontId="56" fillId="0" borderId="28" xfId="44" applyFont="1" applyBorder="1" applyAlignment="1">
      <alignment horizontal="right" vertical="center"/>
    </xf>
    <xf numFmtId="0" fontId="56" fillId="0" borderId="17" xfId="44" applyFont="1" applyBorder="1" applyAlignment="1">
      <alignment horizontal="right" vertical="center"/>
    </xf>
    <xf numFmtId="0" fontId="59" fillId="0" borderId="21" xfId="44" applyFont="1" applyBorder="1" applyAlignment="1">
      <alignment horizontal="center" vertical="top"/>
    </xf>
    <xf numFmtId="0" fontId="59" fillId="0" borderId="28" xfId="44" applyFont="1" applyBorder="1" applyAlignment="1">
      <alignment horizontal="center" vertical="top"/>
    </xf>
    <xf numFmtId="0" fontId="56" fillId="26" borderId="21" xfId="44" applyFont="1" applyFill="1" applyBorder="1" applyAlignment="1">
      <alignment horizontal="center" vertical="center" shrinkToFit="1"/>
    </xf>
    <xf numFmtId="0" fontId="56" fillId="26" borderId="28" xfId="44" applyFont="1" applyFill="1" applyBorder="1" applyAlignment="1">
      <alignment horizontal="center" vertical="center" shrinkToFit="1"/>
    </xf>
    <xf numFmtId="0" fontId="56" fillId="26" borderId="17" xfId="44" applyFont="1" applyFill="1" applyBorder="1" applyAlignment="1">
      <alignment horizontal="center" vertical="center" shrinkToFit="1"/>
    </xf>
    <xf numFmtId="20" fontId="62" fillId="0" borderId="28" xfId="44" applyNumberFormat="1" applyFont="1" applyBorder="1" applyAlignment="1">
      <alignment horizontal="center" vertical="center"/>
    </xf>
    <xf numFmtId="0" fontId="62" fillId="0" borderId="28" xfId="46" applyFont="1" applyBorder="1" applyAlignment="1">
      <alignment horizontal="center" vertical="center"/>
    </xf>
    <xf numFmtId="0" fontId="62" fillId="0" borderId="17" xfId="46" applyFont="1" applyBorder="1" applyAlignment="1">
      <alignment horizontal="center" vertical="center"/>
    </xf>
    <xf numFmtId="0" fontId="59" fillId="0" borderId="17" xfId="44" applyFont="1" applyBorder="1" applyAlignment="1">
      <alignment horizontal="center" vertical="center"/>
    </xf>
    <xf numFmtId="20" fontId="62" fillId="0" borderId="21" xfId="44" applyNumberFormat="1" applyFont="1" applyBorder="1" applyAlignment="1">
      <alignment horizontal="right" vertical="center"/>
    </xf>
    <xf numFmtId="0" fontId="62" fillId="0" borderId="28" xfId="46" applyFont="1" applyBorder="1" applyAlignment="1">
      <alignment horizontal="right" vertical="center"/>
    </xf>
    <xf numFmtId="0" fontId="0" fillId="0" borderId="0" xfId="0" applyAlignment="1">
      <alignment horizontal="left" vertical="center" wrapText="1"/>
    </xf>
    <xf numFmtId="0" fontId="56" fillId="0" borderId="10" xfId="44" applyFont="1" applyBorder="1" applyAlignment="1">
      <alignment horizontal="center" vertical="center"/>
    </xf>
    <xf numFmtId="0" fontId="60" fillId="0" borderId="21" xfId="44" applyFont="1" applyBorder="1" applyAlignment="1">
      <alignment horizontal="center" vertical="center"/>
    </xf>
    <xf numFmtId="0" fontId="60" fillId="0" borderId="28" xfId="44" applyFont="1" applyBorder="1" applyAlignment="1">
      <alignment horizontal="center" vertical="center"/>
    </xf>
    <xf numFmtId="0" fontId="60" fillId="0" borderId="17" xfId="44" applyFont="1" applyBorder="1" applyAlignment="1">
      <alignment horizontal="center" vertical="center"/>
    </xf>
    <xf numFmtId="20" fontId="61" fillId="0" borderId="21" xfId="44" applyNumberFormat="1" applyFont="1" applyBorder="1" applyAlignment="1">
      <alignment horizontal="right" vertical="center"/>
    </xf>
    <xf numFmtId="0" fontId="61" fillId="0" borderId="28" xfId="46" applyFont="1" applyBorder="1" applyAlignment="1">
      <alignment horizontal="right" vertical="center"/>
    </xf>
    <xf numFmtId="0" fontId="20" fillId="0" borderId="28" xfId="44" applyFont="1" applyBorder="1" applyAlignment="1">
      <alignment horizontal="center" vertical="center"/>
    </xf>
    <xf numFmtId="20" fontId="61" fillId="0" borderId="28" xfId="44" applyNumberFormat="1" applyFont="1" applyBorder="1" applyAlignment="1">
      <alignment horizontal="left" vertical="center"/>
    </xf>
    <xf numFmtId="0" fontId="61" fillId="0" borderId="28" xfId="46" applyFont="1" applyBorder="1" applyAlignment="1">
      <alignment horizontal="left" vertical="center"/>
    </xf>
    <xf numFmtId="0" fontId="61" fillId="0" borderId="17" xfId="46" applyFont="1" applyBorder="1" applyAlignment="1">
      <alignment horizontal="left" vertical="center"/>
    </xf>
    <xf numFmtId="0" fontId="56" fillId="0" borderId="21" xfId="44" applyFont="1" applyBorder="1" applyAlignment="1">
      <alignment horizontal="center" vertical="center" wrapText="1"/>
    </xf>
    <xf numFmtId="0" fontId="56" fillId="0" borderId="28" xfId="44" applyFont="1" applyBorder="1" applyAlignment="1">
      <alignment horizontal="center" vertical="center" wrapText="1"/>
    </xf>
    <xf numFmtId="0" fontId="56" fillId="0" borderId="17" xfId="44" applyFont="1" applyBorder="1" applyAlignment="1">
      <alignment horizontal="center" vertical="center" wrapText="1"/>
    </xf>
    <xf numFmtId="0" fontId="57" fillId="26" borderId="21" xfId="44" applyFont="1" applyFill="1" applyBorder="1" applyAlignment="1">
      <alignment horizontal="center" vertical="center" wrapText="1"/>
    </xf>
    <xf numFmtId="0" fontId="57" fillId="26" borderId="28" xfId="44" applyFont="1" applyFill="1" applyBorder="1" applyAlignment="1">
      <alignment horizontal="center" vertical="center"/>
    </xf>
    <xf numFmtId="0" fontId="57" fillId="26" borderId="17" xfId="44" applyFont="1" applyFill="1" applyBorder="1" applyAlignment="1">
      <alignment horizontal="center" vertical="center"/>
    </xf>
    <xf numFmtId="0" fontId="57" fillId="26" borderId="21" xfId="44" applyFont="1" applyFill="1" applyBorder="1" applyAlignment="1">
      <alignment horizontal="center" vertical="center"/>
    </xf>
    <xf numFmtId="0" fontId="59" fillId="26" borderId="21" xfId="44" applyFont="1" applyFill="1" applyBorder="1" applyAlignment="1">
      <alignment horizontal="center" vertical="center"/>
    </xf>
    <xf numFmtId="0" fontId="59" fillId="26" borderId="28" xfId="44" applyFont="1" applyFill="1" applyBorder="1" applyAlignment="1">
      <alignment horizontal="center" vertical="center"/>
    </xf>
    <xf numFmtId="0" fontId="59" fillId="26" borderId="17" xfId="44" applyFont="1" applyFill="1" applyBorder="1" applyAlignment="1">
      <alignment horizontal="center" vertical="center"/>
    </xf>
    <xf numFmtId="0" fontId="0" fillId="27" borderId="112" xfId="0" applyFill="1" applyBorder="1" applyAlignment="1">
      <alignment horizontal="center" vertical="center" shrinkToFit="1"/>
    </xf>
    <xf numFmtId="0" fontId="0" fillId="27" borderId="113" xfId="0" applyFill="1" applyBorder="1" applyAlignment="1">
      <alignment horizontal="center" vertical="center" shrinkToFit="1"/>
    </xf>
    <xf numFmtId="0" fontId="0" fillId="27" borderId="115" xfId="0" applyFill="1" applyBorder="1" applyAlignment="1">
      <alignment horizontal="center" vertical="center" shrinkToFit="1"/>
    </xf>
    <xf numFmtId="0" fontId="0" fillId="27" borderId="116" xfId="0" applyFill="1" applyBorder="1" applyAlignment="1">
      <alignment horizontal="center" vertical="center" shrinkToFit="1"/>
    </xf>
    <xf numFmtId="0" fontId="0" fillId="26" borderId="111" xfId="0" applyFill="1" applyBorder="1" applyAlignment="1">
      <alignment horizontal="center" vertical="center"/>
    </xf>
    <xf numFmtId="0" fontId="0" fillId="26" borderId="112" xfId="0" applyFill="1" applyBorder="1" applyAlignment="1">
      <alignment horizontal="center" vertical="center"/>
    </xf>
    <xf numFmtId="0" fontId="0" fillId="26" borderId="114" xfId="0" applyFill="1" applyBorder="1" applyAlignment="1">
      <alignment horizontal="center" vertical="center"/>
    </xf>
    <xf numFmtId="0" fontId="0" fillId="26" borderId="115" xfId="0" applyFill="1" applyBorder="1" applyAlignment="1">
      <alignment horizontal="center" vertical="center"/>
    </xf>
    <xf numFmtId="0" fontId="57" fillId="0" borderId="0" xfId="44" applyFont="1" applyAlignment="1">
      <alignment horizontal="left" vertical="center" wrapText="1"/>
    </xf>
    <xf numFmtId="0" fontId="0" fillId="26" borderId="119" xfId="0" applyFill="1" applyBorder="1" applyAlignment="1">
      <alignment horizontal="center" vertical="center" textRotation="255"/>
    </xf>
    <xf numFmtId="0" fontId="0" fillId="26" borderId="120" xfId="0" applyFill="1" applyBorder="1" applyAlignment="1">
      <alignment horizontal="center" vertical="center" textRotation="255"/>
    </xf>
    <xf numFmtId="0" fontId="0" fillId="26" borderId="117" xfId="0" applyFill="1" applyBorder="1" applyAlignment="1">
      <alignment horizontal="center" vertical="center" textRotation="255"/>
    </xf>
    <xf numFmtId="0" fontId="0" fillId="26" borderId="14" xfId="0" applyFill="1" applyBorder="1" applyAlignment="1">
      <alignment horizontal="center" vertical="center" textRotation="255"/>
    </xf>
    <xf numFmtId="0" fontId="0" fillId="26" borderId="18" xfId="0" applyFill="1" applyBorder="1" applyAlignment="1">
      <alignment horizontal="center" vertical="center" textRotation="255"/>
    </xf>
    <xf numFmtId="0" fontId="0" fillId="0" borderId="0" xfId="0" applyBorder="1" applyAlignment="1">
      <alignment horizontal="center" vertical="center"/>
    </xf>
    <xf numFmtId="0" fontId="0" fillId="0" borderId="15" xfId="0" applyBorder="1" applyAlignment="1">
      <alignment horizontal="center" vertical="center"/>
    </xf>
    <xf numFmtId="0" fontId="0" fillId="26" borderId="119" xfId="0" applyFill="1" applyBorder="1" applyAlignment="1">
      <alignment horizontal="center" vertical="center"/>
    </xf>
    <xf numFmtId="0" fontId="0" fillId="26" borderId="120" xfId="0" applyFill="1" applyBorder="1" applyAlignment="1">
      <alignment horizontal="center" vertical="center"/>
    </xf>
    <xf numFmtId="0" fontId="0" fillId="26" borderId="121" xfId="0" applyFill="1" applyBorder="1" applyAlignment="1">
      <alignment horizontal="center" vertical="center"/>
    </xf>
    <xf numFmtId="0" fontId="0" fillId="26" borderId="122" xfId="0" applyFill="1" applyBorder="1" applyAlignment="1">
      <alignment horizontal="center" vertical="center"/>
    </xf>
    <xf numFmtId="0" fontId="0" fillId="26" borderId="123" xfId="0" applyFill="1" applyBorder="1" applyAlignment="1">
      <alignment horizontal="center" vertical="center"/>
    </xf>
    <xf numFmtId="0" fontId="0" fillId="26" borderId="124" xfId="0" applyFill="1" applyBorder="1" applyAlignment="1">
      <alignment horizontal="center" vertical="center"/>
    </xf>
    <xf numFmtId="0" fontId="0" fillId="26" borderId="125" xfId="0" applyFill="1" applyBorder="1" applyAlignment="1">
      <alignment horizontal="center" vertical="center"/>
    </xf>
    <xf numFmtId="0" fontId="0" fillId="26" borderId="126" xfId="0" applyFill="1" applyBorder="1" applyAlignment="1">
      <alignment horizontal="center" vertical="center"/>
    </xf>
    <xf numFmtId="0" fontId="0" fillId="26" borderId="127" xfId="0" applyFill="1" applyBorder="1" applyAlignment="1">
      <alignment horizontal="center" vertical="center"/>
    </xf>
    <xf numFmtId="0" fontId="0" fillId="26" borderId="14" xfId="0" applyFill="1" applyBorder="1" applyAlignment="1">
      <alignment horizontal="center" vertical="center"/>
    </xf>
    <xf numFmtId="0" fontId="0" fillId="26" borderId="0" xfId="0" applyFill="1" applyBorder="1" applyAlignment="1">
      <alignment horizontal="center" vertical="center"/>
    </xf>
    <xf numFmtId="0" fontId="0" fillId="26" borderId="15" xfId="0" applyFill="1" applyBorder="1" applyAlignment="1">
      <alignment horizontal="center" vertical="center"/>
    </xf>
    <xf numFmtId="0" fontId="0" fillId="26" borderId="18" xfId="0" applyFill="1" applyBorder="1" applyAlignment="1">
      <alignment horizontal="center" vertical="center"/>
    </xf>
    <xf numFmtId="0" fontId="0" fillId="26" borderId="16" xfId="0" applyFill="1" applyBorder="1" applyAlignment="1">
      <alignment horizontal="center" vertical="center"/>
    </xf>
    <xf numFmtId="0" fontId="0" fillId="26" borderId="19" xfId="0" applyFill="1" applyBorder="1" applyAlignment="1">
      <alignment horizontal="center" vertical="center"/>
    </xf>
    <xf numFmtId="0" fontId="58" fillId="0" borderId="93" xfId="48" applyFont="1" applyFill="1" applyBorder="1" applyAlignment="1">
      <alignment horizontal="center" vertical="center" wrapText="1"/>
    </xf>
    <xf numFmtId="0" fontId="58" fillId="0" borderId="120" xfId="48" applyFont="1" applyFill="1" applyBorder="1" applyAlignment="1">
      <alignment horizontal="center" vertical="center" wrapText="1"/>
    </xf>
    <xf numFmtId="0" fontId="58" fillId="0" borderId="121" xfId="48" applyFont="1" applyFill="1" applyBorder="1" applyAlignment="1">
      <alignment horizontal="center" vertical="center" wrapText="1"/>
    </xf>
    <xf numFmtId="0" fontId="58" fillId="0" borderId="119" xfId="48" applyFont="1" applyFill="1" applyBorder="1" applyAlignment="1">
      <alignment horizontal="center" vertical="center" wrapText="1"/>
    </xf>
    <xf numFmtId="0" fontId="58" fillId="0" borderId="88" xfId="48" applyFont="1" applyFill="1" applyBorder="1" applyAlignment="1">
      <alignment horizontal="center" vertical="center" wrapText="1"/>
    </xf>
    <xf numFmtId="0" fontId="58" fillId="0" borderId="71" xfId="48" applyFont="1" applyFill="1" applyBorder="1" applyAlignment="1">
      <alignment horizontal="center" vertical="center"/>
    </xf>
    <xf numFmtId="0" fontId="58" fillId="0" borderId="72" xfId="48" applyFont="1" applyFill="1" applyBorder="1" applyAlignment="1">
      <alignment horizontal="center" vertical="center"/>
    </xf>
    <xf numFmtId="0" fontId="58" fillId="0" borderId="73" xfId="48" applyFont="1" applyFill="1" applyBorder="1" applyAlignment="1">
      <alignment horizontal="center" vertical="center"/>
    </xf>
    <xf numFmtId="0" fontId="58" fillId="31" borderId="74" xfId="48" applyFont="1" applyFill="1" applyBorder="1" applyAlignment="1">
      <alignment horizontal="center" vertical="center"/>
    </xf>
    <xf numFmtId="0" fontId="58" fillId="31" borderId="72" xfId="48" applyFont="1" applyFill="1" applyBorder="1" applyAlignment="1">
      <alignment horizontal="center" vertical="center"/>
    </xf>
    <xf numFmtId="0" fontId="58" fillId="31" borderId="73" xfId="48" applyFont="1" applyFill="1" applyBorder="1" applyAlignment="1">
      <alignment horizontal="center" vertical="center"/>
    </xf>
    <xf numFmtId="0" fontId="4" fillId="29" borderId="74" xfId="49" applyFont="1" applyFill="1" applyBorder="1" applyAlignment="1">
      <alignment horizontal="center" vertical="center" wrapText="1"/>
    </xf>
    <xf numFmtId="0" fontId="4" fillId="29" borderId="72" xfId="49" applyFont="1" applyFill="1" applyBorder="1" applyAlignment="1">
      <alignment horizontal="center" vertical="center" wrapText="1"/>
    </xf>
    <xf numFmtId="0" fontId="4" fillId="29" borderId="75" xfId="49" applyFont="1" applyFill="1" applyBorder="1" applyAlignment="1">
      <alignment horizontal="center" vertical="center" wrapText="1"/>
    </xf>
    <xf numFmtId="0" fontId="58" fillId="0" borderId="74" xfId="48" applyFont="1" applyFill="1" applyBorder="1" applyAlignment="1">
      <alignment horizontal="center" vertical="center"/>
    </xf>
    <xf numFmtId="0" fontId="4" fillId="0" borderId="74" xfId="49" applyFont="1" applyBorder="1" applyAlignment="1">
      <alignment horizontal="center" vertical="center" wrapText="1"/>
    </xf>
    <xf numFmtId="0" fontId="4" fillId="0" borderId="72" xfId="49" applyFont="1" applyBorder="1" applyAlignment="1">
      <alignment horizontal="center" vertical="center" wrapText="1"/>
    </xf>
    <xf numFmtId="0" fontId="4" fillId="0" borderId="75" xfId="49" applyFont="1" applyBorder="1" applyAlignment="1">
      <alignment horizontal="center" vertical="center" wrapText="1"/>
    </xf>
    <xf numFmtId="0" fontId="58" fillId="0" borderId="0" xfId="48" applyFont="1" applyAlignment="1">
      <alignment horizontal="left" vertical="center" shrinkToFit="1"/>
    </xf>
    <xf numFmtId="0" fontId="70" fillId="0" borderId="0" xfId="48" applyFont="1" applyAlignment="1">
      <alignment horizontal="center" vertical="center"/>
    </xf>
    <xf numFmtId="0" fontId="69" fillId="0" borderId="70" xfId="48" applyFont="1" applyBorder="1" applyAlignment="1">
      <alignment horizontal="right"/>
    </xf>
    <xf numFmtId="0" fontId="4" fillId="0" borderId="70" xfId="46" applyBorder="1" applyAlignment="1">
      <alignment horizontal="right"/>
    </xf>
    <xf numFmtId="20" fontId="58" fillId="0" borderId="70" xfId="48" applyNumberFormat="1" applyFont="1" applyBorder="1" applyAlignment="1">
      <alignment horizontal="center" vertical="center"/>
    </xf>
    <xf numFmtId="0" fontId="69" fillId="0" borderId="70" xfId="48" applyFont="1" applyBorder="1" applyAlignment="1">
      <alignment horizontal="center"/>
    </xf>
    <xf numFmtId="0" fontId="58" fillId="0" borderId="70" xfId="48" applyFont="1" applyBorder="1" applyAlignment="1">
      <alignment horizontal="center" vertical="center"/>
    </xf>
    <xf numFmtId="0" fontId="58" fillId="0" borderId="76" xfId="48" applyFont="1" applyFill="1" applyBorder="1" applyAlignment="1">
      <alignment horizontal="center" vertical="center"/>
    </xf>
    <xf numFmtId="0" fontId="58" fillId="0" borderId="77" xfId="48" applyFont="1" applyFill="1" applyBorder="1" applyAlignment="1">
      <alignment horizontal="center" vertical="center"/>
    </xf>
    <xf numFmtId="0" fontId="58" fillId="0" borderId="86" xfId="48" applyFont="1" applyFill="1" applyBorder="1" applyAlignment="1">
      <alignment horizontal="center" vertical="center"/>
    </xf>
    <xf numFmtId="0" fontId="58" fillId="0" borderId="10" xfId="48" applyFont="1" applyFill="1" applyBorder="1" applyAlignment="1">
      <alignment horizontal="center" vertical="center"/>
    </xf>
    <xf numFmtId="0" fontId="58" fillId="0" borderId="77" xfId="48" applyFont="1" applyFill="1" applyBorder="1" applyAlignment="1">
      <alignment horizontal="center" vertical="center" wrapText="1"/>
    </xf>
    <xf numFmtId="0" fontId="58" fillId="0" borderId="10" xfId="48" applyFont="1" applyFill="1" applyBorder="1" applyAlignment="1">
      <alignment horizontal="center" vertical="center" wrapText="1"/>
    </xf>
    <xf numFmtId="0" fontId="58" fillId="0" borderId="79" xfId="48" applyFont="1" applyFill="1" applyBorder="1" applyAlignment="1">
      <alignment horizontal="center" vertical="center"/>
    </xf>
    <xf numFmtId="0" fontId="58" fillId="0" borderId="80" xfId="48" applyFont="1" applyFill="1" applyBorder="1" applyAlignment="1">
      <alignment horizontal="center" vertical="center"/>
    </xf>
    <xf numFmtId="0" fontId="58" fillId="0" borderId="81" xfId="48" applyFont="1" applyFill="1" applyBorder="1" applyAlignment="1">
      <alignment horizontal="center" vertical="center"/>
    </xf>
    <xf numFmtId="0" fontId="58" fillId="0" borderId="82" xfId="48" applyFont="1" applyFill="1" applyBorder="1" applyAlignment="1">
      <alignment horizontal="center" vertical="center"/>
    </xf>
    <xf numFmtId="0" fontId="58" fillId="0" borderId="83" xfId="48" applyFont="1" applyFill="1" applyBorder="1" applyAlignment="1">
      <alignment horizontal="center" vertical="center"/>
    </xf>
    <xf numFmtId="0" fontId="58" fillId="0" borderId="80" xfId="48" applyFont="1" applyFill="1" applyBorder="1" applyAlignment="1">
      <alignment horizontal="center" vertical="center" wrapText="1"/>
    </xf>
    <xf numFmtId="0" fontId="58" fillId="0" borderId="17" xfId="48" applyFont="1" applyFill="1" applyBorder="1" applyAlignment="1">
      <alignment horizontal="center" vertical="center" wrapText="1"/>
    </xf>
    <xf numFmtId="0" fontId="58" fillId="0" borderId="79" xfId="48" applyFont="1" applyFill="1" applyBorder="1" applyAlignment="1">
      <alignment horizontal="center" vertical="center" wrapText="1"/>
    </xf>
    <xf numFmtId="0" fontId="58" fillId="0" borderId="87" xfId="48" applyFont="1" applyFill="1" applyBorder="1" applyAlignment="1">
      <alignment horizontal="center" vertical="center" wrapText="1"/>
    </xf>
    <xf numFmtId="0" fontId="0" fillId="0" borderId="84" xfId="49" applyFont="1" applyBorder="1" applyAlignment="1">
      <alignment horizontal="center" vertical="center" wrapText="1"/>
    </xf>
    <xf numFmtId="0" fontId="4" fillId="0" borderId="89" xfId="49" applyFont="1" applyBorder="1" applyAlignment="1">
      <alignment horizontal="center" vertical="center" wrapText="1"/>
    </xf>
    <xf numFmtId="0" fontId="4" fillId="0" borderId="91" xfId="49" applyFont="1" applyBorder="1" applyAlignment="1">
      <alignment horizontal="center" vertical="center" wrapText="1"/>
    </xf>
    <xf numFmtId="0" fontId="0" fillId="0" borderId="85" xfId="49" applyFont="1" applyBorder="1" applyAlignment="1">
      <alignment horizontal="center" vertical="center" wrapText="1"/>
    </xf>
    <xf numFmtId="0" fontId="4" fillId="0" borderId="68" xfId="49" applyFont="1" applyBorder="1" applyAlignment="1">
      <alignment horizontal="center" vertical="center" wrapText="1"/>
    </xf>
    <xf numFmtId="0" fontId="4" fillId="0" borderId="92" xfId="49" applyFont="1" applyBorder="1" applyAlignment="1">
      <alignment horizontal="center" vertical="center" wrapText="1"/>
    </xf>
    <xf numFmtId="0" fontId="59" fillId="0" borderId="93" xfId="48" applyFont="1" applyFill="1" applyBorder="1" applyAlignment="1">
      <alignment horizontal="center" vertical="center"/>
    </xf>
    <xf numFmtId="0" fontId="59" fillId="0" borderId="28" xfId="48" applyFont="1" applyFill="1" applyBorder="1" applyAlignment="1">
      <alignment horizontal="center" vertical="center"/>
    </xf>
    <xf numFmtId="0" fontId="59" fillId="0" borderId="17" xfId="48" applyFont="1" applyFill="1" applyBorder="1" applyAlignment="1">
      <alignment horizontal="center" vertical="center"/>
    </xf>
    <xf numFmtId="0" fontId="56" fillId="0" borderId="21" xfId="48" applyFont="1" applyFill="1" applyBorder="1" applyAlignment="1">
      <alignment horizontal="center" vertical="center" shrinkToFit="1"/>
    </xf>
    <xf numFmtId="0" fontId="56" fillId="0" borderId="28" xfId="48" applyFont="1" applyFill="1" applyBorder="1" applyAlignment="1">
      <alignment horizontal="center" vertical="center" shrinkToFit="1"/>
    </xf>
    <xf numFmtId="0" fontId="56" fillId="0" borderId="17" xfId="48" applyFont="1" applyFill="1" applyBorder="1" applyAlignment="1">
      <alignment horizontal="center" vertical="center" shrinkToFit="1"/>
    </xf>
    <xf numFmtId="0" fontId="58" fillId="0" borderId="21" xfId="48" applyFont="1" applyFill="1" applyBorder="1" applyAlignment="1">
      <alignment horizontal="center" vertical="center"/>
    </xf>
    <xf numFmtId="0" fontId="58" fillId="0" borderId="28" xfId="48" applyFont="1" applyFill="1" applyBorder="1" applyAlignment="1">
      <alignment horizontal="center" vertical="center"/>
    </xf>
    <xf numFmtId="0" fontId="58" fillId="0" borderId="28" xfId="48" applyNumberFormat="1" applyFont="1" applyFill="1" applyBorder="1" applyAlignment="1">
      <alignment horizontal="center" vertical="center" shrinkToFit="1"/>
    </xf>
    <xf numFmtId="0" fontId="58" fillId="0" borderId="17" xfId="48" applyNumberFormat="1" applyFont="1" applyFill="1" applyBorder="1" applyAlignment="1">
      <alignment horizontal="center" vertical="center" shrinkToFit="1"/>
    </xf>
    <xf numFmtId="0" fontId="58" fillId="0" borderId="21" xfId="48" applyNumberFormat="1" applyFont="1" applyFill="1" applyBorder="1" applyAlignment="1">
      <alignment horizontal="center" vertical="center" shrinkToFit="1"/>
    </xf>
    <xf numFmtId="0" fontId="58" fillId="0" borderId="88" xfId="48" applyNumberFormat="1" applyFont="1" applyFill="1" applyBorder="1" applyAlignment="1">
      <alignment horizontal="center" vertical="center" shrinkToFit="1"/>
    </xf>
    <xf numFmtId="0" fontId="58" fillId="0" borderId="93" xfId="48" applyFont="1" applyFill="1" applyBorder="1" applyAlignment="1">
      <alignment horizontal="center" vertical="center"/>
    </xf>
    <xf numFmtId="0" fontId="58" fillId="0" borderId="17" xfId="48" applyFont="1" applyFill="1" applyBorder="1" applyAlignment="1">
      <alignment horizontal="center" vertical="center"/>
    </xf>
    <xf numFmtId="0" fontId="58" fillId="0" borderId="21" xfId="48" applyNumberFormat="1" applyFont="1" applyFill="1" applyBorder="1" applyAlignment="1">
      <alignment horizontal="center" vertical="center"/>
    </xf>
    <xf numFmtId="0" fontId="58" fillId="0" borderId="28" xfId="48" applyNumberFormat="1" applyFont="1" applyFill="1" applyBorder="1" applyAlignment="1">
      <alignment horizontal="center" vertical="center"/>
    </xf>
    <xf numFmtId="0" fontId="58" fillId="0" borderId="88" xfId="48" applyNumberFormat="1" applyFont="1" applyFill="1" applyBorder="1" applyAlignment="1">
      <alignment horizontal="center" vertical="center"/>
    </xf>
    <xf numFmtId="0" fontId="59" fillId="0" borderId="21" xfId="48" applyFont="1" applyFill="1" applyBorder="1" applyAlignment="1">
      <alignment horizontal="center" vertical="center"/>
    </xf>
    <xf numFmtId="0" fontId="58" fillId="0" borderId="88" xfId="48" applyFont="1" applyFill="1" applyBorder="1" applyAlignment="1">
      <alignment horizontal="center" vertical="center"/>
    </xf>
    <xf numFmtId="0" fontId="58" fillId="0" borderId="75" xfId="48" applyFont="1" applyFill="1" applyBorder="1" applyAlignment="1">
      <alignment horizontal="center" vertical="center"/>
    </xf>
    <xf numFmtId="0" fontId="58" fillId="0" borderId="72" xfId="48" applyNumberFormat="1" applyFont="1" applyFill="1" applyBorder="1" applyAlignment="1">
      <alignment horizontal="center" vertical="center" shrinkToFit="1"/>
    </xf>
    <xf numFmtId="0" fontId="58" fillId="0" borderId="73" xfId="48" applyNumberFormat="1" applyFont="1" applyFill="1" applyBorder="1" applyAlignment="1">
      <alignment horizontal="center" vertical="center" shrinkToFit="1"/>
    </xf>
    <xf numFmtId="0" fontId="58" fillId="0" borderId="74" xfId="48" applyNumberFormat="1" applyFont="1" applyFill="1" applyBorder="1" applyAlignment="1">
      <alignment horizontal="center" vertical="center" shrinkToFit="1"/>
    </xf>
    <xf numFmtId="0" fontId="58" fillId="0" borderId="74" xfId="48" applyNumberFormat="1" applyFont="1" applyFill="1" applyBorder="1" applyAlignment="1">
      <alignment horizontal="center" vertical="center"/>
    </xf>
    <xf numFmtId="0" fontId="58" fillId="0" borderId="72" xfId="48" applyNumberFormat="1" applyFont="1" applyFill="1" applyBorder="1" applyAlignment="1">
      <alignment horizontal="center" vertical="center"/>
    </xf>
    <xf numFmtId="0" fontId="58" fillId="0" borderId="75" xfId="48" applyNumberFormat="1" applyFont="1" applyFill="1" applyBorder="1" applyAlignment="1">
      <alignment horizontal="center" vertical="center"/>
    </xf>
    <xf numFmtId="0" fontId="56" fillId="0" borderId="0" xfId="48" applyFont="1" applyAlignment="1">
      <alignment vertical="top" wrapText="1"/>
    </xf>
    <xf numFmtId="0" fontId="56" fillId="0" borderId="0" xfId="48" applyFont="1" applyAlignment="1">
      <alignment horizontal="left" vertical="center" wrapText="1"/>
    </xf>
    <xf numFmtId="0" fontId="58" fillId="0" borderId="97" xfId="48" applyFont="1" applyFill="1" applyBorder="1" applyAlignment="1">
      <alignment horizontal="center" vertical="center" shrinkToFit="1"/>
    </xf>
    <xf numFmtId="0" fontId="58" fillId="0" borderId="95" xfId="48" applyFont="1" applyFill="1" applyBorder="1" applyAlignment="1">
      <alignment horizontal="center" vertical="center" shrinkToFit="1"/>
    </xf>
    <xf numFmtId="0" fontId="58" fillId="0" borderId="74" xfId="48" applyFont="1" applyFill="1" applyBorder="1" applyAlignment="1">
      <alignment horizontal="center" vertical="center" shrinkToFit="1"/>
    </xf>
    <xf numFmtId="0" fontId="58" fillId="0" borderId="71" xfId="48" applyFont="1" applyFill="1" applyBorder="1" applyAlignment="1">
      <alignment horizontal="center" vertical="center" shrinkToFit="1"/>
    </xf>
    <xf numFmtId="0" fontId="58" fillId="0" borderId="72" xfId="48" applyFont="1" applyFill="1" applyBorder="1" applyAlignment="1">
      <alignment horizontal="center" vertical="center" shrinkToFit="1"/>
    </xf>
    <xf numFmtId="0" fontId="58" fillId="0" borderId="73" xfId="48" applyFont="1" applyFill="1" applyBorder="1" applyAlignment="1">
      <alignment horizontal="center" vertical="center" shrinkToFit="1"/>
    </xf>
    <xf numFmtId="0" fontId="58" fillId="0" borderId="98" xfId="48" applyFont="1" applyFill="1" applyBorder="1" applyAlignment="1">
      <alignment horizontal="center" vertical="center"/>
    </xf>
    <xf numFmtId="0" fontId="58" fillId="0" borderId="99" xfId="48" applyFont="1" applyFill="1" applyBorder="1" applyAlignment="1">
      <alignment horizontal="center" vertical="center"/>
    </xf>
    <xf numFmtId="0" fontId="58" fillId="0" borderId="100" xfId="48" applyFont="1" applyFill="1" applyBorder="1" applyAlignment="1">
      <alignment horizontal="center" vertical="center"/>
    </xf>
    <xf numFmtId="0" fontId="58" fillId="0" borderId="101" xfId="48" applyFont="1" applyFill="1" applyBorder="1" applyAlignment="1">
      <alignment horizontal="center" vertical="center"/>
    </xf>
    <xf numFmtId="0" fontId="58" fillId="0" borderId="21" xfId="48" applyFont="1" applyFill="1" applyBorder="1" applyAlignment="1">
      <alignment horizontal="center" vertical="center" wrapText="1"/>
    </xf>
    <xf numFmtId="0" fontId="58" fillId="0" borderId="28" xfId="48" applyFont="1" applyFill="1" applyBorder="1" applyAlignment="1">
      <alignment horizontal="center" vertical="center" wrapText="1"/>
    </xf>
  </cellXfs>
  <cellStyles count="5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50"/>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8" xfId="44"/>
    <cellStyle name="標準 18 2" xfId="47"/>
    <cellStyle name="標準 2" xfId="42"/>
    <cellStyle name="標準 23" xfId="45"/>
    <cellStyle name="標準 3" xfId="46"/>
    <cellStyle name="標準_③-２加算様式（就労）_従業員の勤務の態勢及び勤務形態一覧表（総括と各種事業ごとに）" xfId="48"/>
    <cellStyle name="標準_従業員の勤務の態勢及び勤務形態一覧表（総括と各種事業ごとに）" xfId="49"/>
    <cellStyle name="良い 2" xfId="43"/>
  </cellStyles>
  <dxfs count="0"/>
  <tableStyles count="0" defaultTableStyle="TableStyleMedium2" defaultPivotStyle="PivotStyleLight16"/>
  <colors>
    <mruColors>
      <color rgb="FFFFFF99"/>
      <color rgb="FFFFCCCC"/>
      <color rgb="FFCCFFFF"/>
      <color rgb="FFD9D9D9"/>
      <color rgb="FFFFFF00"/>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28575</xdr:colOff>
      <xdr:row>4</xdr:row>
      <xdr:rowOff>57149</xdr:rowOff>
    </xdr:from>
    <xdr:to>
      <xdr:col>50</xdr:col>
      <xdr:colOff>180975</xdr:colOff>
      <xdr:row>4</xdr:row>
      <xdr:rowOff>485775</xdr:rowOff>
    </xdr:to>
    <xdr:sp macro="" textlink="">
      <xdr:nvSpPr>
        <xdr:cNvPr id="3" name="大かっこ 2"/>
        <xdr:cNvSpPr/>
      </xdr:nvSpPr>
      <xdr:spPr>
        <a:xfrm>
          <a:off x="6829425" y="1238249"/>
          <a:ext cx="3552825" cy="4286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88259" name="Line 1"/>
        <xdr:cNvSpPr>
          <a:spLocks noChangeShapeType="1"/>
        </xdr:cNvSpPr>
      </xdr:nvSpPr>
      <xdr:spPr bwMode="auto">
        <a:xfrm>
          <a:off x="6953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88260" name="AutoShape 2"/>
        <xdr:cNvSpPr>
          <a:spLocks noChangeArrowheads="1"/>
        </xdr:cNvSpPr>
      </xdr:nvSpPr>
      <xdr:spPr bwMode="auto">
        <a:xfrm>
          <a:off x="698182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876300</xdr:colOff>
      <xdr:row>0</xdr:row>
      <xdr:rowOff>0</xdr:rowOff>
    </xdr:from>
    <xdr:to>
      <xdr:col>10</xdr:col>
      <xdr:colOff>200025</xdr:colOff>
      <xdr:row>0</xdr:row>
      <xdr:rowOff>0</xdr:rowOff>
    </xdr:to>
    <xdr:sp macro="" textlink="">
      <xdr:nvSpPr>
        <xdr:cNvPr id="87166" name="Line 1"/>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12</xdr:col>
      <xdr:colOff>28575</xdr:colOff>
      <xdr:row>0</xdr:row>
      <xdr:rowOff>0</xdr:rowOff>
    </xdr:to>
    <xdr:sp macro="" textlink="">
      <xdr:nvSpPr>
        <xdr:cNvPr id="87167" name="AutoShape 2"/>
        <xdr:cNvSpPr>
          <a:spLocks noChangeArrowheads="1"/>
        </xdr:cNvSpPr>
      </xdr:nvSpPr>
      <xdr:spPr bwMode="auto">
        <a:xfrm>
          <a:off x="705802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876300</xdr:colOff>
      <xdr:row>0</xdr:row>
      <xdr:rowOff>0</xdr:rowOff>
    </xdr:from>
    <xdr:to>
      <xdr:col>10</xdr:col>
      <xdr:colOff>200025</xdr:colOff>
      <xdr:row>0</xdr:row>
      <xdr:rowOff>0</xdr:rowOff>
    </xdr:to>
    <xdr:sp macro="" textlink="">
      <xdr:nvSpPr>
        <xdr:cNvPr id="2" name="Line 1"/>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12</xdr:col>
      <xdr:colOff>28575</xdr:colOff>
      <xdr:row>0</xdr:row>
      <xdr:rowOff>0</xdr:rowOff>
    </xdr:to>
    <xdr:sp macro="" textlink="">
      <xdr:nvSpPr>
        <xdr:cNvPr id="3" name="AutoShape 2"/>
        <xdr:cNvSpPr>
          <a:spLocks noChangeArrowheads="1"/>
        </xdr:cNvSpPr>
      </xdr:nvSpPr>
      <xdr:spPr bwMode="auto">
        <a:xfrm>
          <a:off x="705802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72</xdr:row>
          <xdr:rowOff>0</xdr:rowOff>
        </xdr:from>
        <xdr:to>
          <xdr:col>12</xdr:col>
          <xdr:colOff>38100</xdr:colOff>
          <xdr:row>73</xdr:row>
          <xdr:rowOff>9525</xdr:rowOff>
        </xdr:to>
        <xdr:sp macro="" textlink="">
          <xdr:nvSpPr>
            <xdr:cNvPr id="95253" name="Check Box 21" hidden="1">
              <a:extLst>
                <a:ext uri="{63B3BB69-23CF-44E3-9099-C40C66FF867C}">
                  <a14:compatExt spid="_x0000_s9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73</xdr:row>
          <xdr:rowOff>0</xdr:rowOff>
        </xdr:from>
        <xdr:to>
          <xdr:col>12</xdr:col>
          <xdr:colOff>142875</xdr:colOff>
          <xdr:row>73</xdr:row>
          <xdr:rowOff>200025</xdr:rowOff>
        </xdr:to>
        <xdr:sp macro="" textlink="">
          <xdr:nvSpPr>
            <xdr:cNvPr id="95255" name="Check Box 23" hidden="1">
              <a:extLst>
                <a:ext uri="{63B3BB69-23CF-44E3-9099-C40C66FF867C}">
                  <a14:compatExt spid="_x0000_s9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74</xdr:row>
          <xdr:rowOff>0</xdr:rowOff>
        </xdr:from>
        <xdr:to>
          <xdr:col>12</xdr:col>
          <xdr:colOff>142875</xdr:colOff>
          <xdr:row>74</xdr:row>
          <xdr:rowOff>200025</xdr:rowOff>
        </xdr:to>
        <xdr:sp macro="" textlink="">
          <xdr:nvSpPr>
            <xdr:cNvPr id="95257" name="Check Box 25" hidden="1">
              <a:extLst>
                <a:ext uri="{63B3BB69-23CF-44E3-9099-C40C66FF867C}">
                  <a14:compatExt spid="_x0000_s9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75</xdr:row>
          <xdr:rowOff>0</xdr:rowOff>
        </xdr:from>
        <xdr:to>
          <xdr:col>12</xdr:col>
          <xdr:colOff>142875</xdr:colOff>
          <xdr:row>75</xdr:row>
          <xdr:rowOff>200025</xdr:rowOff>
        </xdr:to>
        <xdr:sp macro="" textlink="">
          <xdr:nvSpPr>
            <xdr:cNvPr id="95258" name="Check Box 26" hidden="1">
              <a:extLst>
                <a:ext uri="{63B3BB69-23CF-44E3-9099-C40C66FF867C}">
                  <a14:compatExt spid="_x0000_s9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72</xdr:row>
          <xdr:rowOff>0</xdr:rowOff>
        </xdr:from>
        <xdr:to>
          <xdr:col>23</xdr:col>
          <xdr:colOff>38100</xdr:colOff>
          <xdr:row>73</xdr:row>
          <xdr:rowOff>9525</xdr:rowOff>
        </xdr:to>
        <xdr:sp macro="" textlink="">
          <xdr:nvSpPr>
            <xdr:cNvPr id="95263" name="Check Box 31" hidden="1">
              <a:extLst>
                <a:ext uri="{63B3BB69-23CF-44E3-9099-C40C66FF867C}">
                  <a14:compatExt spid="_x0000_s9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73</xdr:row>
          <xdr:rowOff>0</xdr:rowOff>
        </xdr:from>
        <xdr:to>
          <xdr:col>23</xdr:col>
          <xdr:colOff>142875</xdr:colOff>
          <xdr:row>73</xdr:row>
          <xdr:rowOff>200025</xdr:rowOff>
        </xdr:to>
        <xdr:sp macro="" textlink="">
          <xdr:nvSpPr>
            <xdr:cNvPr id="95264" name="Check Box 32" hidden="1">
              <a:extLst>
                <a:ext uri="{63B3BB69-23CF-44E3-9099-C40C66FF867C}">
                  <a14:compatExt spid="_x0000_s9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74</xdr:row>
          <xdr:rowOff>0</xdr:rowOff>
        </xdr:from>
        <xdr:to>
          <xdr:col>23</xdr:col>
          <xdr:colOff>142875</xdr:colOff>
          <xdr:row>74</xdr:row>
          <xdr:rowOff>200025</xdr:rowOff>
        </xdr:to>
        <xdr:sp macro="" textlink="">
          <xdr:nvSpPr>
            <xdr:cNvPr id="95265" name="Check Box 33" hidden="1">
              <a:extLst>
                <a:ext uri="{63B3BB69-23CF-44E3-9099-C40C66FF867C}">
                  <a14:compatExt spid="_x0000_s9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75</xdr:row>
          <xdr:rowOff>0</xdr:rowOff>
        </xdr:from>
        <xdr:to>
          <xdr:col>23</xdr:col>
          <xdr:colOff>142875</xdr:colOff>
          <xdr:row>75</xdr:row>
          <xdr:rowOff>200025</xdr:rowOff>
        </xdr:to>
        <xdr:sp macro="" textlink="">
          <xdr:nvSpPr>
            <xdr:cNvPr id="95266" name="Check Box 34" hidden="1">
              <a:extLst>
                <a:ext uri="{63B3BB69-23CF-44E3-9099-C40C66FF867C}">
                  <a14:compatExt spid="_x0000_s9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142875</xdr:colOff>
          <xdr:row>108</xdr:row>
          <xdr:rowOff>0</xdr:rowOff>
        </xdr:from>
        <xdr:to>
          <xdr:col>47</xdr:col>
          <xdr:colOff>123825</xdr:colOff>
          <xdr:row>108</xdr:row>
          <xdr:rowOff>200025</xdr:rowOff>
        </xdr:to>
        <xdr:sp macro="" textlink="">
          <xdr:nvSpPr>
            <xdr:cNvPr id="95284" name="Check Box 52" hidden="1">
              <a:extLst>
                <a:ext uri="{63B3BB69-23CF-44E3-9099-C40C66FF867C}">
                  <a14:compatExt spid="_x0000_s9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133350</xdr:colOff>
          <xdr:row>109</xdr:row>
          <xdr:rowOff>0</xdr:rowOff>
        </xdr:from>
        <xdr:to>
          <xdr:col>47</xdr:col>
          <xdr:colOff>114300</xdr:colOff>
          <xdr:row>109</xdr:row>
          <xdr:rowOff>200025</xdr:rowOff>
        </xdr:to>
        <xdr:sp macro="" textlink="">
          <xdr:nvSpPr>
            <xdr:cNvPr id="95285" name="Check Box 53" hidden="1">
              <a:extLst>
                <a:ext uri="{63B3BB69-23CF-44E3-9099-C40C66FF867C}">
                  <a14:compatExt spid="_x0000_s9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133350</xdr:colOff>
          <xdr:row>110</xdr:row>
          <xdr:rowOff>0</xdr:rowOff>
        </xdr:from>
        <xdr:to>
          <xdr:col>47</xdr:col>
          <xdr:colOff>114300</xdr:colOff>
          <xdr:row>110</xdr:row>
          <xdr:rowOff>200025</xdr:rowOff>
        </xdr:to>
        <xdr:sp macro="" textlink="">
          <xdr:nvSpPr>
            <xdr:cNvPr id="95286" name="Check Box 54" hidden="1">
              <a:extLst>
                <a:ext uri="{63B3BB69-23CF-44E3-9099-C40C66FF867C}">
                  <a14:compatExt spid="_x0000_s9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133350</xdr:colOff>
          <xdr:row>111</xdr:row>
          <xdr:rowOff>0</xdr:rowOff>
        </xdr:from>
        <xdr:to>
          <xdr:col>47</xdr:col>
          <xdr:colOff>114300</xdr:colOff>
          <xdr:row>111</xdr:row>
          <xdr:rowOff>200025</xdr:rowOff>
        </xdr:to>
        <xdr:sp macro="" textlink="">
          <xdr:nvSpPr>
            <xdr:cNvPr id="95287" name="Check Box 55" hidden="1">
              <a:extLst>
                <a:ext uri="{63B3BB69-23CF-44E3-9099-C40C66FF867C}">
                  <a14:compatExt spid="_x0000_s9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133350</xdr:colOff>
          <xdr:row>112</xdr:row>
          <xdr:rowOff>0</xdr:rowOff>
        </xdr:from>
        <xdr:to>
          <xdr:col>47</xdr:col>
          <xdr:colOff>114300</xdr:colOff>
          <xdr:row>112</xdr:row>
          <xdr:rowOff>200025</xdr:rowOff>
        </xdr:to>
        <xdr:sp macro="" textlink="">
          <xdr:nvSpPr>
            <xdr:cNvPr id="95288" name="Check Box 56" hidden="1">
              <a:extLst>
                <a:ext uri="{63B3BB69-23CF-44E3-9099-C40C66FF867C}">
                  <a14:compatExt spid="_x0000_s9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133350</xdr:colOff>
          <xdr:row>113</xdr:row>
          <xdr:rowOff>0</xdr:rowOff>
        </xdr:from>
        <xdr:to>
          <xdr:col>47</xdr:col>
          <xdr:colOff>114300</xdr:colOff>
          <xdr:row>113</xdr:row>
          <xdr:rowOff>200025</xdr:rowOff>
        </xdr:to>
        <xdr:sp macro="" textlink="">
          <xdr:nvSpPr>
            <xdr:cNvPr id="95289" name="Check Box 57" hidden="1">
              <a:extLst>
                <a:ext uri="{63B3BB69-23CF-44E3-9099-C40C66FF867C}">
                  <a14:compatExt spid="_x0000_s9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133350</xdr:colOff>
          <xdr:row>114</xdr:row>
          <xdr:rowOff>0</xdr:rowOff>
        </xdr:from>
        <xdr:to>
          <xdr:col>47</xdr:col>
          <xdr:colOff>114300</xdr:colOff>
          <xdr:row>115</xdr:row>
          <xdr:rowOff>0</xdr:rowOff>
        </xdr:to>
        <xdr:sp macro="" textlink="">
          <xdr:nvSpPr>
            <xdr:cNvPr id="95290" name="Check Box 58" hidden="1">
              <a:extLst>
                <a:ext uri="{63B3BB69-23CF-44E3-9099-C40C66FF867C}">
                  <a14:compatExt spid="_x0000_s9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8673\Desktop\&#20816;&#31461;&#30330;&#36948;&#25903;&#25588;&#12475;&#12531;&#12479;&#12540;&#22522;&#28310;&#20316;&#25104;&#36039;&#26009;\&#38556;&#2347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21"/>
  <sheetViews>
    <sheetView showGridLines="0" tabSelected="1" view="pageBreakPreview" zoomScaleNormal="100" workbookViewId="0">
      <selection activeCell="AI5" sqref="AI5:AY5"/>
    </sheetView>
  </sheetViews>
  <sheetFormatPr defaultColWidth="2.625" defaultRowHeight="13.5"/>
  <cols>
    <col min="1" max="8" width="2.625" style="162" customWidth="1"/>
    <col min="9" max="9" width="5.25" style="162" customWidth="1"/>
    <col min="10" max="16384" width="2.625" style="162"/>
  </cols>
  <sheetData>
    <row r="1" spans="1:54" ht="25.5">
      <c r="A1" s="887" t="s">
        <v>1049</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7"/>
      <c r="AY1" s="887"/>
      <c r="AZ1" s="887"/>
      <c r="BA1" s="887"/>
      <c r="BB1" s="887"/>
    </row>
    <row r="2" spans="1:54" ht="12"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1:54" s="61" customFormat="1" ht="26.2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890" t="s">
        <v>171</v>
      </c>
      <c r="AL3" s="890"/>
      <c r="AM3" s="890"/>
      <c r="AN3" s="890"/>
      <c r="AO3" s="890"/>
      <c r="AP3" s="890"/>
      <c r="AQ3" s="890"/>
      <c r="AR3" s="890"/>
      <c r="AS3" s="890"/>
      <c r="AT3" s="890"/>
      <c r="AU3" s="890"/>
      <c r="AV3" s="890"/>
      <c r="AW3" s="890"/>
    </row>
    <row r="4" spans="1:54" ht="29.25" customHeight="1">
      <c r="A4" s="58"/>
      <c r="B4" s="58"/>
      <c r="C4" s="58"/>
      <c r="D4" s="888" t="s">
        <v>1050</v>
      </c>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58"/>
      <c r="BA4" s="58"/>
      <c r="BB4" s="58"/>
    </row>
    <row r="5" spans="1:54" ht="43.5" customHeight="1">
      <c r="A5" s="58"/>
      <c r="B5" s="58"/>
      <c r="C5" s="58"/>
      <c r="D5" s="44"/>
      <c r="E5" s="45"/>
      <c r="F5" s="45"/>
      <c r="G5" s="45"/>
      <c r="H5" s="45"/>
      <c r="I5" s="45"/>
      <c r="J5" s="45"/>
      <c r="K5" s="45"/>
      <c r="L5" s="45"/>
      <c r="M5" s="45"/>
      <c r="N5" s="45"/>
      <c r="O5" s="45"/>
      <c r="P5" s="45"/>
      <c r="Q5" s="45"/>
      <c r="R5" s="45"/>
      <c r="S5" s="45"/>
      <c r="T5" s="45"/>
      <c r="U5" s="45"/>
      <c r="V5" s="45"/>
      <c r="W5" s="45"/>
      <c r="X5" s="59"/>
      <c r="Y5" s="802"/>
      <c r="Z5" s="802"/>
      <c r="AA5" s="802"/>
      <c r="AB5" s="802"/>
      <c r="AC5" s="802"/>
      <c r="AD5" s="802"/>
      <c r="AE5" s="802"/>
      <c r="AF5" s="802"/>
      <c r="AG5" s="802"/>
      <c r="AH5" s="802"/>
      <c r="AI5" s="892" t="s">
        <v>1169</v>
      </c>
      <c r="AJ5" s="892"/>
      <c r="AK5" s="892"/>
      <c r="AL5" s="892"/>
      <c r="AM5" s="892"/>
      <c r="AN5" s="892"/>
      <c r="AO5" s="892"/>
      <c r="AP5" s="892"/>
      <c r="AQ5" s="892"/>
      <c r="AR5" s="892"/>
      <c r="AS5" s="892"/>
      <c r="AT5" s="892"/>
      <c r="AU5" s="892"/>
      <c r="AV5" s="892"/>
      <c r="AW5" s="892"/>
      <c r="AX5" s="892"/>
      <c r="AY5" s="892"/>
      <c r="AZ5" s="58"/>
      <c r="BA5" s="58"/>
      <c r="BB5" s="58"/>
    </row>
    <row r="6" spans="1:54" s="61" customFormat="1" ht="29.25" customHeight="1">
      <c r="B6" s="876" t="s">
        <v>172</v>
      </c>
      <c r="C6" s="876"/>
      <c r="D6" s="876"/>
      <c r="E6" s="876"/>
      <c r="F6" s="876"/>
      <c r="G6" s="876"/>
      <c r="H6" s="891"/>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1"/>
      <c r="AK6" s="891" t="s">
        <v>439</v>
      </c>
      <c r="AL6" s="880"/>
      <c r="AM6" s="880"/>
      <c r="AN6" s="880"/>
      <c r="AO6" s="881"/>
      <c r="AP6" s="891"/>
      <c r="AQ6" s="880"/>
      <c r="AR6" s="880"/>
      <c r="AS6" s="880"/>
      <c r="AT6" s="880"/>
      <c r="AU6" s="880"/>
      <c r="AV6" s="880"/>
      <c r="AW6" s="881"/>
      <c r="AX6" s="163"/>
    </row>
    <row r="7" spans="1:54" s="61" customFormat="1" ht="29.25" customHeight="1">
      <c r="B7" s="876" t="s">
        <v>125</v>
      </c>
      <c r="C7" s="876"/>
      <c r="D7" s="876"/>
      <c r="E7" s="876"/>
      <c r="F7" s="876"/>
      <c r="G7" s="876"/>
      <c r="H7" s="877"/>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9"/>
    </row>
    <row r="8" spans="1:54" s="61" customFormat="1" ht="29.25" customHeight="1">
      <c r="B8" s="876" t="s">
        <v>126</v>
      </c>
      <c r="C8" s="876"/>
      <c r="D8" s="876"/>
      <c r="E8" s="876"/>
      <c r="F8" s="876"/>
      <c r="G8" s="876"/>
      <c r="H8" s="64" t="s">
        <v>173</v>
      </c>
      <c r="I8" s="880"/>
      <c r="J8" s="880"/>
      <c r="K8" s="880"/>
      <c r="L8" s="880"/>
      <c r="M8" s="881"/>
      <c r="N8" s="877"/>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9"/>
    </row>
    <row r="9" spans="1:54" s="61" customFormat="1" ht="29.25" customHeight="1">
      <c r="B9" s="876" t="s">
        <v>127</v>
      </c>
      <c r="C9" s="876"/>
      <c r="D9" s="876"/>
      <c r="E9" s="876"/>
      <c r="F9" s="876"/>
      <c r="G9" s="876"/>
      <c r="H9" s="882"/>
      <c r="I9" s="883"/>
      <c r="J9" s="883"/>
      <c r="K9" s="883"/>
      <c r="L9" s="883"/>
      <c r="M9" s="883"/>
      <c r="N9" s="883"/>
      <c r="O9" s="883"/>
      <c r="P9" s="883"/>
      <c r="Q9" s="883"/>
      <c r="R9" s="883"/>
      <c r="S9" s="883"/>
      <c r="T9" s="883"/>
      <c r="U9" s="883"/>
      <c r="V9" s="883"/>
      <c r="W9" s="883"/>
      <c r="X9" s="883"/>
      <c r="Y9" s="884"/>
      <c r="Z9" s="885" t="s">
        <v>385</v>
      </c>
      <c r="AA9" s="886"/>
      <c r="AB9" s="886"/>
      <c r="AC9" s="886"/>
      <c r="AD9" s="886"/>
      <c r="AE9" s="886"/>
      <c r="AF9" s="877"/>
      <c r="AG9" s="878"/>
      <c r="AH9" s="878"/>
      <c r="AI9" s="878"/>
      <c r="AJ9" s="878"/>
      <c r="AK9" s="878"/>
      <c r="AL9" s="878"/>
      <c r="AM9" s="878"/>
      <c r="AN9" s="878"/>
      <c r="AO9" s="878"/>
      <c r="AP9" s="878"/>
      <c r="AQ9" s="878"/>
      <c r="AR9" s="878"/>
      <c r="AS9" s="878"/>
      <c r="AT9" s="878"/>
      <c r="AU9" s="878"/>
      <c r="AV9" s="878"/>
      <c r="AW9" s="879"/>
    </row>
    <row r="10" spans="1:54" s="61" customFormat="1" ht="29.25" customHeight="1">
      <c r="B10" s="876" t="s">
        <v>128</v>
      </c>
      <c r="C10" s="876"/>
      <c r="D10" s="876"/>
      <c r="E10" s="876"/>
      <c r="F10" s="876"/>
      <c r="G10" s="876"/>
      <c r="H10" s="882"/>
      <c r="I10" s="883"/>
      <c r="J10" s="883"/>
      <c r="K10" s="883"/>
      <c r="L10" s="883"/>
      <c r="M10" s="883"/>
      <c r="N10" s="883"/>
      <c r="O10" s="883"/>
      <c r="P10" s="883"/>
      <c r="Q10" s="883"/>
      <c r="R10" s="883"/>
      <c r="S10" s="883"/>
      <c r="T10" s="883"/>
      <c r="U10" s="883"/>
      <c r="V10" s="883"/>
      <c r="W10" s="883"/>
      <c r="X10" s="883"/>
      <c r="Y10" s="884"/>
      <c r="Z10" s="876" t="s">
        <v>372</v>
      </c>
      <c r="AA10" s="876"/>
      <c r="AB10" s="876"/>
      <c r="AC10" s="876"/>
      <c r="AD10" s="876"/>
      <c r="AE10" s="876"/>
      <c r="AF10" s="877"/>
      <c r="AG10" s="878"/>
      <c r="AH10" s="878"/>
      <c r="AI10" s="878"/>
      <c r="AJ10" s="878"/>
      <c r="AK10" s="878"/>
      <c r="AL10" s="878"/>
      <c r="AM10" s="878"/>
      <c r="AN10" s="878"/>
      <c r="AO10" s="878"/>
      <c r="AP10" s="878"/>
      <c r="AQ10" s="878"/>
      <c r="AR10" s="878"/>
      <c r="AS10" s="878"/>
      <c r="AT10" s="878"/>
      <c r="AU10" s="878"/>
      <c r="AV10" s="878"/>
      <c r="AW10" s="879"/>
    </row>
    <row r="11" spans="1:54" s="61" customFormat="1" ht="15" customHeight="1">
      <c r="B11" s="65"/>
      <c r="C11" s="65"/>
      <c r="D11" s="65"/>
      <c r="E11" s="65"/>
      <c r="F11" s="65"/>
      <c r="G11" s="65"/>
      <c r="H11" s="643"/>
      <c r="I11" s="643"/>
      <c r="J11" s="643"/>
      <c r="K11" s="643"/>
      <c r="L11" s="643"/>
      <c r="M11" s="643"/>
      <c r="N11" s="643"/>
      <c r="O11" s="643"/>
      <c r="P11" s="643"/>
      <c r="Q11" s="643"/>
      <c r="R11" s="643"/>
      <c r="S11" s="643"/>
      <c r="T11" s="643"/>
      <c r="U11" s="643"/>
      <c r="V11" s="643"/>
      <c r="W11" s="643"/>
      <c r="X11" s="643"/>
      <c r="Y11" s="643"/>
      <c r="Z11" s="65"/>
      <c r="AA11" s="65"/>
      <c r="AB11" s="65"/>
      <c r="AC11" s="65"/>
      <c r="AD11" s="65"/>
      <c r="AE11" s="65"/>
      <c r="AF11" s="66"/>
      <c r="AG11" s="66"/>
      <c r="AH11" s="66"/>
      <c r="AI11" s="66"/>
      <c r="AJ11" s="66"/>
      <c r="AK11" s="66"/>
      <c r="AL11" s="66"/>
      <c r="AM11" s="66"/>
      <c r="AN11" s="66"/>
      <c r="AO11" s="66"/>
      <c r="AP11" s="66"/>
      <c r="AQ11" s="66"/>
      <c r="AR11" s="66"/>
      <c r="AS11" s="66"/>
      <c r="AT11" s="66"/>
      <c r="AU11" s="66"/>
      <c r="AV11" s="66"/>
      <c r="AW11" s="66"/>
    </row>
    <row r="12" spans="1:54" s="164" customFormat="1" ht="18" customHeight="1">
      <c r="A12" s="32"/>
      <c r="B12" s="130" t="s">
        <v>373</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32"/>
      <c r="AY12" s="32"/>
      <c r="AZ12" s="61"/>
      <c r="BA12" s="32"/>
    </row>
    <row r="13" spans="1:54" s="164" customFormat="1" ht="20.25" customHeight="1">
      <c r="A13" s="32"/>
      <c r="B13" s="130"/>
      <c r="C13" s="872" t="s">
        <v>374</v>
      </c>
      <c r="D13" s="872"/>
      <c r="E13" s="872"/>
      <c r="F13" s="872"/>
      <c r="G13" s="872"/>
      <c r="H13" s="873" t="s">
        <v>375</v>
      </c>
      <c r="I13" s="874"/>
      <c r="J13" s="874"/>
      <c r="K13" s="874"/>
      <c r="L13" s="874"/>
      <c r="M13" s="874"/>
      <c r="N13" s="874"/>
      <c r="O13" s="874"/>
      <c r="P13" s="874"/>
      <c r="Q13" s="875"/>
      <c r="R13" s="873" t="s">
        <v>376</v>
      </c>
      <c r="S13" s="874"/>
      <c r="T13" s="874"/>
      <c r="U13" s="874"/>
      <c r="V13" s="874"/>
      <c r="W13" s="874"/>
      <c r="X13" s="874"/>
      <c r="Y13" s="874"/>
      <c r="Z13" s="874"/>
      <c r="AA13" s="874"/>
      <c r="AB13" s="874"/>
      <c r="AC13" s="874"/>
      <c r="AD13" s="874"/>
      <c r="AE13" s="874"/>
      <c r="AF13" s="874"/>
      <c r="AG13" s="874"/>
      <c r="AH13" s="874"/>
      <c r="AI13" s="874"/>
      <c r="AJ13" s="874"/>
      <c r="AK13" s="874"/>
      <c r="AL13" s="874"/>
      <c r="AM13" s="874"/>
      <c r="AN13" s="874"/>
      <c r="AO13" s="874"/>
      <c r="AP13" s="874"/>
      <c r="AQ13" s="874"/>
      <c r="AR13" s="874"/>
      <c r="AS13" s="874"/>
      <c r="AT13" s="874"/>
      <c r="AU13" s="874"/>
      <c r="AV13" s="874"/>
      <c r="AW13" s="875"/>
      <c r="AX13" s="32"/>
      <c r="AY13" s="32"/>
      <c r="AZ13" s="61"/>
      <c r="BA13" s="61"/>
    </row>
    <row r="14" spans="1:54" s="164" customFormat="1" ht="45.75" customHeight="1">
      <c r="A14" s="32"/>
      <c r="B14" s="130"/>
      <c r="C14" s="849" t="s">
        <v>1051</v>
      </c>
      <c r="D14" s="850"/>
      <c r="E14" s="850"/>
      <c r="F14" s="850"/>
      <c r="G14" s="850"/>
      <c r="H14" s="856" t="s">
        <v>377</v>
      </c>
      <c r="I14" s="857"/>
      <c r="J14" s="857"/>
      <c r="K14" s="857"/>
      <c r="L14" s="857"/>
      <c r="M14" s="857"/>
      <c r="N14" s="857"/>
      <c r="O14" s="857"/>
      <c r="P14" s="857"/>
      <c r="Q14" s="858"/>
      <c r="R14" s="855" t="s">
        <v>386</v>
      </c>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8"/>
      <c r="AX14" s="32"/>
      <c r="AY14" s="32"/>
      <c r="AZ14" s="61"/>
      <c r="BA14" s="61"/>
    </row>
    <row r="15" spans="1:54" s="164" customFormat="1" ht="21" customHeight="1">
      <c r="A15" s="32"/>
      <c r="B15" s="130"/>
      <c r="C15" s="851"/>
      <c r="D15" s="852"/>
      <c r="E15" s="852"/>
      <c r="F15" s="852"/>
      <c r="G15" s="852"/>
      <c r="H15" s="859"/>
      <c r="I15" s="860"/>
      <c r="J15" s="860"/>
      <c r="K15" s="860"/>
      <c r="L15" s="860"/>
      <c r="M15" s="860"/>
      <c r="N15" s="860"/>
      <c r="O15" s="860"/>
      <c r="P15" s="860"/>
      <c r="Q15" s="861"/>
      <c r="R15" s="862" t="s">
        <v>378</v>
      </c>
      <c r="S15" s="862"/>
      <c r="T15" s="863" t="s">
        <v>174</v>
      </c>
      <c r="U15" s="864"/>
      <c r="V15" s="864"/>
      <c r="W15" s="864"/>
      <c r="X15" s="864"/>
      <c r="Y15" s="865"/>
      <c r="Z15" s="866" t="s">
        <v>379</v>
      </c>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8"/>
      <c r="AX15" s="32"/>
      <c r="AY15" s="32"/>
      <c r="AZ15" s="61"/>
      <c r="BA15" s="61"/>
    </row>
    <row r="16" spans="1:54" s="164" customFormat="1" ht="33" customHeight="1">
      <c r="A16" s="32"/>
      <c r="B16" s="130"/>
      <c r="C16" s="851"/>
      <c r="D16" s="852"/>
      <c r="E16" s="852"/>
      <c r="F16" s="852"/>
      <c r="G16" s="852"/>
      <c r="H16" s="859"/>
      <c r="I16" s="860"/>
      <c r="J16" s="860"/>
      <c r="K16" s="860"/>
      <c r="L16" s="860"/>
      <c r="M16" s="860"/>
      <c r="N16" s="860"/>
      <c r="O16" s="860"/>
      <c r="P16" s="860"/>
      <c r="Q16" s="861"/>
      <c r="R16" s="862"/>
      <c r="S16" s="862"/>
      <c r="T16" s="869" t="s">
        <v>175</v>
      </c>
      <c r="U16" s="870"/>
      <c r="V16" s="870"/>
      <c r="W16" s="870"/>
      <c r="X16" s="870"/>
      <c r="Y16" s="871"/>
      <c r="Z16" s="855" t="s">
        <v>380</v>
      </c>
      <c r="AA16" s="837"/>
      <c r="AB16" s="837"/>
      <c r="AC16" s="837"/>
      <c r="AD16" s="837"/>
      <c r="AE16" s="837"/>
      <c r="AF16" s="837"/>
      <c r="AG16" s="837"/>
      <c r="AH16" s="837"/>
      <c r="AI16" s="837"/>
      <c r="AJ16" s="837"/>
      <c r="AK16" s="837"/>
      <c r="AL16" s="837"/>
      <c r="AM16" s="837"/>
      <c r="AN16" s="837"/>
      <c r="AO16" s="837"/>
      <c r="AP16" s="837"/>
      <c r="AQ16" s="837"/>
      <c r="AR16" s="837"/>
      <c r="AS16" s="837"/>
      <c r="AT16" s="837"/>
      <c r="AU16" s="837"/>
      <c r="AV16" s="837"/>
      <c r="AW16" s="838"/>
      <c r="AX16" s="32"/>
      <c r="AY16" s="32"/>
      <c r="AZ16" s="61"/>
      <c r="BA16" s="32"/>
    </row>
    <row r="17" spans="1:53" s="164" customFormat="1" ht="26.25" customHeight="1">
      <c r="A17" s="32"/>
      <c r="B17" s="130"/>
      <c r="C17" s="851"/>
      <c r="D17" s="852"/>
      <c r="E17" s="852"/>
      <c r="F17" s="852"/>
      <c r="G17" s="852"/>
      <c r="H17" s="840" t="s">
        <v>381</v>
      </c>
      <c r="I17" s="841"/>
      <c r="J17" s="836" t="s">
        <v>382</v>
      </c>
      <c r="K17" s="836"/>
      <c r="L17" s="836"/>
      <c r="M17" s="836"/>
      <c r="N17" s="836"/>
      <c r="O17" s="836"/>
      <c r="P17" s="836"/>
      <c r="Q17" s="836"/>
      <c r="R17" s="837" t="s">
        <v>387</v>
      </c>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8"/>
      <c r="AX17" s="32"/>
      <c r="AY17" s="32"/>
      <c r="AZ17" s="61"/>
      <c r="BA17" s="61"/>
    </row>
    <row r="18" spans="1:53" s="164" customFormat="1" ht="33" customHeight="1">
      <c r="A18" s="32"/>
      <c r="B18" s="130"/>
      <c r="C18" s="851"/>
      <c r="D18" s="852"/>
      <c r="E18" s="852"/>
      <c r="F18" s="852"/>
      <c r="G18" s="852"/>
      <c r="H18" s="842"/>
      <c r="I18" s="843"/>
      <c r="J18" s="836" t="s">
        <v>383</v>
      </c>
      <c r="K18" s="836"/>
      <c r="L18" s="836"/>
      <c r="M18" s="836"/>
      <c r="N18" s="836"/>
      <c r="O18" s="836"/>
      <c r="P18" s="836"/>
      <c r="Q18" s="836"/>
      <c r="R18" s="839" t="s">
        <v>384</v>
      </c>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39"/>
      <c r="AS18" s="839"/>
      <c r="AT18" s="839"/>
      <c r="AU18" s="839"/>
      <c r="AV18" s="839"/>
      <c r="AW18" s="839"/>
      <c r="AX18" s="32"/>
      <c r="AY18" s="32"/>
      <c r="AZ18" s="61"/>
      <c r="BA18" s="61"/>
    </row>
    <row r="19" spans="1:53" s="164" customFormat="1" ht="19.5" customHeight="1">
      <c r="A19" s="32"/>
      <c r="B19" s="130"/>
      <c r="C19" s="853"/>
      <c r="D19" s="854"/>
      <c r="E19" s="854"/>
      <c r="F19" s="854"/>
      <c r="G19" s="854"/>
      <c r="H19" s="844"/>
      <c r="I19" s="845"/>
      <c r="J19" s="846" t="s">
        <v>619</v>
      </c>
      <c r="K19" s="847"/>
      <c r="L19" s="847"/>
      <c r="M19" s="847"/>
      <c r="N19" s="847"/>
      <c r="O19" s="847"/>
      <c r="P19" s="847"/>
      <c r="Q19" s="848"/>
      <c r="R19" s="855" t="s">
        <v>620</v>
      </c>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37"/>
      <c r="AR19" s="837"/>
      <c r="AS19" s="837"/>
      <c r="AT19" s="837"/>
      <c r="AU19" s="837"/>
      <c r="AV19" s="837"/>
      <c r="AW19" s="838"/>
      <c r="AX19" s="32"/>
      <c r="AY19" s="32"/>
      <c r="AZ19" s="61"/>
      <c r="BA19" s="61"/>
    </row>
    <row r="20" spans="1:53" s="164" customFormat="1" ht="19.5" customHeight="1">
      <c r="A20" s="32"/>
      <c r="B20" s="130"/>
      <c r="C20" s="835" t="s">
        <v>340</v>
      </c>
      <c r="D20" s="835"/>
      <c r="E20" s="835"/>
      <c r="F20" s="835"/>
      <c r="G20" s="835"/>
      <c r="H20" s="641" t="s">
        <v>1042</v>
      </c>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c r="AU20" s="641"/>
      <c r="AV20" s="641"/>
      <c r="AW20" s="641"/>
      <c r="AX20" s="61"/>
      <c r="AY20" s="61"/>
    </row>
    <row r="21" spans="1:53" s="164" customFormat="1" ht="22.5" customHeight="1">
      <c r="B21" s="130"/>
      <c r="C21" s="641"/>
      <c r="D21" s="130"/>
      <c r="E21" s="130"/>
      <c r="F21" s="130"/>
      <c r="G21" s="130"/>
      <c r="H21" s="130" t="s">
        <v>346</v>
      </c>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row>
  </sheetData>
  <mergeCells count="40">
    <mergeCell ref="A1:BB1"/>
    <mergeCell ref="D4:AY4"/>
    <mergeCell ref="AK3:AW3"/>
    <mergeCell ref="B6:G6"/>
    <mergeCell ref="H6:AJ6"/>
    <mergeCell ref="AK6:AO6"/>
    <mergeCell ref="AP6:AW6"/>
    <mergeCell ref="AI5:AY5"/>
    <mergeCell ref="C13:G13"/>
    <mergeCell ref="H13:Q13"/>
    <mergeCell ref="R13:AW13"/>
    <mergeCell ref="B7:G7"/>
    <mergeCell ref="H7:AW7"/>
    <mergeCell ref="B8:G8"/>
    <mergeCell ref="I8:M8"/>
    <mergeCell ref="N8:AW8"/>
    <mergeCell ref="B9:G9"/>
    <mergeCell ref="B10:G10"/>
    <mergeCell ref="H9:Y9"/>
    <mergeCell ref="Z9:AE9"/>
    <mergeCell ref="AF9:AW9"/>
    <mergeCell ref="H10:Y10"/>
    <mergeCell ref="Z10:AE10"/>
    <mergeCell ref="AF10:AW10"/>
    <mergeCell ref="C20:G20"/>
    <mergeCell ref="J17:Q17"/>
    <mergeCell ref="R17:AW17"/>
    <mergeCell ref="J18:Q18"/>
    <mergeCell ref="R18:AW18"/>
    <mergeCell ref="H17:I19"/>
    <mergeCell ref="J19:Q19"/>
    <mergeCell ref="C14:G19"/>
    <mergeCell ref="R19:AW19"/>
    <mergeCell ref="H14:Q16"/>
    <mergeCell ref="R14:AW14"/>
    <mergeCell ref="R15:S16"/>
    <mergeCell ref="T15:Y15"/>
    <mergeCell ref="Z15:AW15"/>
    <mergeCell ref="T16:Y16"/>
    <mergeCell ref="Z16:AW16"/>
  </mergeCells>
  <phoneticPr fontId="15"/>
  <dataValidations count="1">
    <dataValidation imeMode="on" allowBlank="1" showInputMessage="1" showErrorMessage="1" sqref="H10:AW11 N7:AW7 H6 AK6"/>
  </dataValidations>
  <printOptions horizontalCentered="1" verticalCentered="1"/>
  <pageMargins left="0.39370078740157483" right="0.35433070866141736" top="0.74803149606299213" bottom="0.98425196850393704" header="0.27559055118110237" footer="0.51181102362204722"/>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T416"/>
  <sheetViews>
    <sheetView showGridLines="0" view="pageBreakPreview" zoomScaleNormal="100" zoomScaleSheetLayoutView="100" zoomScalePageLayoutView="208" workbookViewId="0">
      <selection activeCell="C272" sqref="C272"/>
    </sheetView>
  </sheetViews>
  <sheetFormatPr defaultColWidth="2.625" defaultRowHeight="13.5"/>
  <cols>
    <col min="1" max="1" width="8" style="1" customWidth="1"/>
    <col min="2" max="2" width="3.625" style="1" customWidth="1"/>
    <col min="3" max="3" width="23.25" style="29" customWidth="1"/>
    <col min="4" max="4" width="4.75" style="29" bestFit="1" customWidth="1"/>
    <col min="5" max="5" width="43.25" style="1" customWidth="1"/>
    <col min="6" max="27" width="2.625" style="2" customWidth="1"/>
    <col min="28" max="30" width="2.625" style="1" customWidth="1"/>
    <col min="31" max="31" width="2.625" style="2"/>
    <col min="32" max="43" width="20.625" style="2" customWidth="1"/>
    <col min="44" max="44" width="3" style="2" customWidth="1"/>
    <col min="45" max="45" width="3.625" style="2" customWidth="1"/>
    <col min="46" max="56" width="20.625" style="2" customWidth="1"/>
    <col min="57" max="16384" width="2.625" style="2"/>
  </cols>
  <sheetData>
    <row r="1" spans="1:46" s="3" customFormat="1" ht="28.5" customHeight="1">
      <c r="C1" s="53"/>
      <c r="D1" s="53"/>
      <c r="F1" s="1201" t="s">
        <v>151</v>
      </c>
      <c r="G1" s="1201"/>
      <c r="H1" s="1201"/>
      <c r="I1" s="1201"/>
      <c r="J1" s="1201"/>
      <c r="K1" s="1201"/>
      <c r="L1" s="1201"/>
      <c r="M1" s="1201"/>
      <c r="N1" s="1204" t="str">
        <f>IF(表紙!H7="","",表紙!H7)</f>
        <v/>
      </c>
      <c r="O1" s="1205"/>
      <c r="P1" s="1205"/>
      <c r="Q1" s="1205"/>
      <c r="R1" s="1205"/>
      <c r="S1" s="1205"/>
      <c r="T1" s="1205"/>
      <c r="U1" s="1205"/>
      <c r="V1" s="1205"/>
      <c r="W1" s="1205"/>
      <c r="X1" s="1205"/>
      <c r="Y1" s="1205"/>
      <c r="Z1" s="1205"/>
      <c r="AA1" s="1205"/>
      <c r="AB1" s="1205"/>
      <c r="AC1" s="1205"/>
      <c r="AD1" s="1206"/>
    </row>
    <row r="2" spans="1:46" s="3" customFormat="1" ht="28.5" customHeight="1">
      <c r="C2" s="53"/>
      <c r="D2" s="53"/>
      <c r="F2" s="1202" t="s">
        <v>152</v>
      </c>
      <c r="G2" s="1202"/>
      <c r="H2" s="1202"/>
      <c r="I2" s="1202"/>
      <c r="J2" s="1202"/>
      <c r="K2" s="1202"/>
      <c r="L2" s="1202"/>
      <c r="M2" s="1202"/>
      <c r="N2" s="1203"/>
      <c r="O2" s="1203"/>
      <c r="P2" s="1203"/>
      <c r="Q2" s="54"/>
      <c r="R2" s="54"/>
      <c r="S2" s="54"/>
      <c r="T2" s="54"/>
      <c r="U2" s="54"/>
      <c r="V2" s="54"/>
      <c r="W2" s="47"/>
      <c r="X2" s="47"/>
      <c r="Y2" s="47"/>
      <c r="Z2" s="47"/>
      <c r="AA2" s="47"/>
      <c r="AB2" s="47"/>
      <c r="AC2" s="53"/>
      <c r="AD2" s="53"/>
    </row>
    <row r="3" spans="1:46" s="3" customFormat="1" ht="56.25" customHeight="1">
      <c r="C3" s="53"/>
      <c r="D3" s="53"/>
    </row>
    <row r="4" spans="1:46" s="3" customFormat="1" ht="41.25" customHeight="1">
      <c r="C4" s="53"/>
      <c r="D4" s="53"/>
    </row>
    <row r="5" spans="1:46" s="3" customFormat="1" ht="84.95" customHeight="1">
      <c r="A5" s="1211" t="s">
        <v>1052</v>
      </c>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28"/>
    </row>
    <row r="6" spans="1:46" s="4" customFormat="1" ht="84.95" customHeight="1">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28"/>
    </row>
    <row r="7" spans="1:46" s="3" customFormat="1" ht="75" customHeight="1">
      <c r="A7" s="1111"/>
      <c r="B7" s="1111"/>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row>
    <row r="8" spans="1:46" s="3" customFormat="1" ht="69.75" customHeight="1">
      <c r="A8" s="1207"/>
      <c r="B8" s="1207"/>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row>
    <row r="9" spans="1:46">
      <c r="A9" s="5" t="s">
        <v>0</v>
      </c>
      <c r="B9" s="1139" t="s">
        <v>1</v>
      </c>
      <c r="C9" s="1140"/>
      <c r="D9" s="183" t="s">
        <v>438</v>
      </c>
      <c r="E9" s="5" t="s">
        <v>2</v>
      </c>
      <c r="F9" s="1141" t="s">
        <v>3</v>
      </c>
      <c r="G9" s="1142"/>
      <c r="H9" s="1142"/>
      <c r="I9" s="1142"/>
      <c r="J9" s="1142"/>
      <c r="K9" s="1142"/>
      <c r="L9" s="1142"/>
      <c r="M9" s="1142"/>
      <c r="N9" s="1142"/>
      <c r="O9" s="1142"/>
      <c r="P9" s="1142"/>
      <c r="Q9" s="1142"/>
      <c r="R9" s="1142"/>
      <c r="S9" s="1142"/>
      <c r="T9" s="1142"/>
      <c r="U9" s="1142"/>
      <c r="V9" s="1142"/>
      <c r="W9" s="1142"/>
      <c r="X9" s="1142"/>
      <c r="Y9" s="1142"/>
      <c r="Z9" s="1142"/>
      <c r="AA9" s="1143"/>
      <c r="AB9" s="1126" t="s">
        <v>4</v>
      </c>
      <c r="AC9" s="1127"/>
      <c r="AD9" s="1128"/>
      <c r="AF9" s="67" t="s">
        <v>176</v>
      </c>
      <c r="AG9" s="68"/>
      <c r="AH9" s="68"/>
      <c r="AI9" s="68"/>
      <c r="AJ9" s="68"/>
      <c r="AK9" s="68"/>
      <c r="AL9" s="68"/>
      <c r="AM9" s="68"/>
      <c r="AN9" s="68"/>
      <c r="AO9" s="68"/>
      <c r="AP9" s="68"/>
      <c r="AQ9" s="69"/>
      <c r="AR9" s="359"/>
      <c r="AS9" s="360"/>
      <c r="AT9" s="361"/>
    </row>
    <row r="10" spans="1:46" ht="13.5" customHeight="1">
      <c r="A10" s="1146" t="s">
        <v>400</v>
      </c>
      <c r="B10" s="1144">
        <v>1</v>
      </c>
      <c r="C10" s="1135" t="s">
        <v>401</v>
      </c>
      <c r="D10" s="99" t="s">
        <v>621</v>
      </c>
      <c r="E10" s="1146" t="s">
        <v>969</v>
      </c>
      <c r="F10" s="6"/>
      <c r="G10" s="7"/>
      <c r="H10" s="7"/>
      <c r="I10" s="7"/>
      <c r="J10" s="7"/>
      <c r="K10" s="7"/>
      <c r="L10" s="7"/>
      <c r="M10" s="7"/>
      <c r="N10" s="7"/>
      <c r="O10" s="7"/>
      <c r="P10" s="7"/>
      <c r="Q10" s="7"/>
      <c r="R10" s="7"/>
      <c r="S10" s="7"/>
      <c r="T10" s="7"/>
      <c r="U10" s="7"/>
      <c r="V10" s="7"/>
      <c r="W10" s="7"/>
      <c r="X10" s="7"/>
      <c r="Y10" s="7"/>
      <c r="Z10" s="7"/>
      <c r="AA10" s="8"/>
      <c r="AB10" s="1129" t="s">
        <v>5</v>
      </c>
      <c r="AC10" s="1130"/>
      <c r="AD10" s="1131"/>
      <c r="AF10" s="70"/>
      <c r="AG10" s="46"/>
      <c r="AH10" s="46"/>
      <c r="AI10" s="46"/>
      <c r="AJ10" s="46"/>
      <c r="AK10" s="46"/>
      <c r="AL10" s="46"/>
      <c r="AM10" s="46"/>
      <c r="AN10" s="46"/>
      <c r="AO10" s="46"/>
      <c r="AP10" s="48"/>
      <c r="AQ10" s="50"/>
      <c r="AR10" s="9"/>
      <c r="AT10" s="10"/>
    </row>
    <row r="11" spans="1:46" ht="13.5" customHeight="1">
      <c r="A11" s="948"/>
      <c r="B11" s="1145"/>
      <c r="C11" s="953"/>
      <c r="D11" s="646"/>
      <c r="E11" s="948"/>
      <c r="F11" s="9"/>
      <c r="G11" s="954" t="s">
        <v>209</v>
      </c>
      <c r="H11" s="954"/>
      <c r="I11" s="954"/>
      <c r="J11" s="954"/>
      <c r="K11" s="954"/>
      <c r="L11" s="954"/>
      <c r="M11" s="954"/>
      <c r="N11" s="1003" t="s">
        <v>210</v>
      </c>
      <c r="O11" s="1003"/>
      <c r="P11" s="1003"/>
      <c r="Q11" s="1003"/>
      <c r="R11" s="1003"/>
      <c r="S11" s="1003"/>
      <c r="T11" s="1003"/>
      <c r="U11" s="1003"/>
      <c r="V11" s="1003"/>
      <c r="AA11" s="10"/>
      <c r="AB11" s="1132"/>
      <c r="AC11" s="1133"/>
      <c r="AD11" s="1134"/>
      <c r="AF11" s="71" t="s">
        <v>177</v>
      </c>
      <c r="AG11" s="72" t="s">
        <v>178</v>
      </c>
      <c r="AH11" s="72" t="s">
        <v>179</v>
      </c>
      <c r="AI11" s="72" t="s">
        <v>180</v>
      </c>
      <c r="AJ11" s="72" t="s">
        <v>181</v>
      </c>
      <c r="AK11" s="48" t="s">
        <v>182</v>
      </c>
      <c r="AL11" s="48" t="s">
        <v>183</v>
      </c>
      <c r="AM11" s="48" t="s">
        <v>184</v>
      </c>
      <c r="AN11" s="48" t="s">
        <v>185</v>
      </c>
      <c r="AO11" s="48" t="s">
        <v>186</v>
      </c>
      <c r="AP11" s="48" t="s">
        <v>211</v>
      </c>
      <c r="AQ11" s="50" t="s">
        <v>264</v>
      </c>
      <c r="AR11" s="9"/>
      <c r="AT11" s="10"/>
    </row>
    <row r="12" spans="1:46">
      <c r="A12" s="948"/>
      <c r="B12" s="1145"/>
      <c r="C12" s="953"/>
      <c r="D12" s="646"/>
      <c r="E12" s="948"/>
      <c r="F12" s="9"/>
      <c r="G12" s="954"/>
      <c r="H12" s="954"/>
      <c r="I12" s="954"/>
      <c r="J12" s="954"/>
      <c r="K12" s="954"/>
      <c r="L12" s="954"/>
      <c r="M12" s="954"/>
      <c r="N12" s="1003"/>
      <c r="O12" s="1003"/>
      <c r="P12" s="1003"/>
      <c r="Q12" s="1003"/>
      <c r="R12" s="1003"/>
      <c r="S12" s="1003"/>
      <c r="T12" s="1003"/>
      <c r="U12" s="1003"/>
      <c r="V12" s="1003"/>
      <c r="AA12" s="10"/>
      <c r="AB12" s="1132"/>
      <c r="AC12" s="1133"/>
      <c r="AD12" s="1134"/>
      <c r="AF12" s="49" t="s">
        <v>187</v>
      </c>
      <c r="AG12" s="48" t="s">
        <v>188</v>
      </c>
      <c r="AH12" s="48" t="s">
        <v>187</v>
      </c>
      <c r="AI12" s="48" t="s">
        <v>187</v>
      </c>
      <c r="AJ12" s="48" t="s">
        <v>189</v>
      </c>
      <c r="AK12" s="48" t="s">
        <v>154</v>
      </c>
      <c r="AL12" s="48" t="s">
        <v>165</v>
      </c>
      <c r="AM12" s="48" t="s">
        <v>190</v>
      </c>
      <c r="AN12" s="48" t="s">
        <v>191</v>
      </c>
      <c r="AO12" s="48" t="s">
        <v>192</v>
      </c>
      <c r="AP12" s="48" t="s">
        <v>212</v>
      </c>
      <c r="AQ12" s="50" t="s">
        <v>265</v>
      </c>
      <c r="AR12" s="9" t="s">
        <v>335</v>
      </c>
      <c r="AT12" s="10"/>
    </row>
    <row r="13" spans="1:46">
      <c r="A13" s="948"/>
      <c r="B13" s="1145"/>
      <c r="C13" s="953"/>
      <c r="D13" s="646"/>
      <c r="E13" s="948"/>
      <c r="F13" s="9"/>
      <c r="G13" s="11" t="s">
        <v>341</v>
      </c>
      <c r="S13" s="597"/>
      <c r="T13" s="597"/>
      <c r="U13" s="597"/>
      <c r="V13" s="597"/>
      <c r="W13" s="597"/>
      <c r="X13" s="597"/>
      <c r="Y13" s="597"/>
      <c r="AA13" s="10"/>
      <c r="AB13" s="1132"/>
      <c r="AC13" s="1133"/>
      <c r="AD13" s="1134"/>
      <c r="AF13" s="49" t="s">
        <v>193</v>
      </c>
      <c r="AG13" s="48" t="s">
        <v>192</v>
      </c>
      <c r="AH13" s="48" t="s">
        <v>193</v>
      </c>
      <c r="AI13" s="48" t="s">
        <v>193</v>
      </c>
      <c r="AJ13" s="48" t="s">
        <v>194</v>
      </c>
      <c r="AK13" s="48" t="s">
        <v>160</v>
      </c>
      <c r="AL13" s="48" t="s">
        <v>167</v>
      </c>
      <c r="AM13" s="48" t="s">
        <v>195</v>
      </c>
      <c r="AN13" s="48" t="s">
        <v>196</v>
      </c>
      <c r="AO13" s="48" t="s">
        <v>197</v>
      </c>
      <c r="AP13" s="48" t="s">
        <v>213</v>
      </c>
      <c r="AQ13" s="50" t="s">
        <v>266</v>
      </c>
      <c r="AR13" s="9"/>
      <c r="AT13" s="10"/>
    </row>
    <row r="14" spans="1:46">
      <c r="A14" s="948"/>
      <c r="B14" s="1145"/>
      <c r="C14" s="953"/>
      <c r="D14" s="646"/>
      <c r="E14" s="948"/>
      <c r="F14" s="9"/>
      <c r="G14" s="11"/>
      <c r="S14" s="597"/>
      <c r="T14" s="597"/>
      <c r="U14" s="597"/>
      <c r="V14" s="597"/>
      <c r="W14" s="597"/>
      <c r="X14" s="597"/>
      <c r="Y14" s="597"/>
      <c r="AA14" s="10"/>
      <c r="AB14" s="1132"/>
      <c r="AC14" s="1133"/>
      <c r="AD14" s="1134"/>
      <c r="AF14" s="73"/>
      <c r="AG14" s="74"/>
      <c r="AH14" s="48" t="s">
        <v>198</v>
      </c>
      <c r="AI14" s="48" t="s">
        <v>199</v>
      </c>
      <c r="AJ14" s="48"/>
      <c r="AK14" s="48"/>
      <c r="AL14" s="48"/>
      <c r="AM14" s="48"/>
      <c r="AN14" s="48"/>
      <c r="AO14" s="48" t="s">
        <v>200</v>
      </c>
      <c r="AP14" s="48"/>
      <c r="AQ14" s="50" t="s">
        <v>267</v>
      </c>
      <c r="AR14" s="364"/>
      <c r="AS14" s="365"/>
      <c r="AT14" s="366"/>
    </row>
    <row r="15" spans="1:46">
      <c r="A15" s="948"/>
      <c r="B15" s="1145"/>
      <c r="C15" s="953"/>
      <c r="D15" s="646"/>
      <c r="E15" s="948"/>
      <c r="F15" s="9"/>
      <c r="G15" s="1148"/>
      <c r="H15" s="1148"/>
      <c r="I15" s="12" t="s">
        <v>6</v>
      </c>
      <c r="J15" s="1148"/>
      <c r="K15" s="1148"/>
      <c r="L15" s="12" t="s">
        <v>7</v>
      </c>
      <c r="M15" s="12" t="s">
        <v>8</v>
      </c>
      <c r="N15" s="12"/>
      <c r="S15" s="597"/>
      <c r="T15" s="597"/>
      <c r="U15" s="597"/>
      <c r="V15" s="597"/>
      <c r="W15" s="597"/>
      <c r="X15" s="597"/>
      <c r="Y15" s="597"/>
      <c r="AA15" s="10"/>
      <c r="AB15" s="1132"/>
      <c r="AC15" s="1133"/>
      <c r="AD15" s="1134"/>
      <c r="AF15" s="75"/>
      <c r="AG15" s="76" t="s">
        <v>201</v>
      </c>
      <c r="AH15" s="76" t="s">
        <v>202</v>
      </c>
      <c r="AI15" s="76" t="s">
        <v>203</v>
      </c>
      <c r="AJ15" s="76" t="s">
        <v>204</v>
      </c>
      <c r="AK15" s="76" t="s">
        <v>205</v>
      </c>
      <c r="AL15" s="76" t="s">
        <v>206</v>
      </c>
      <c r="AM15" s="76" t="s">
        <v>207</v>
      </c>
      <c r="AN15" s="76" t="s">
        <v>208</v>
      </c>
      <c r="AO15" s="76"/>
      <c r="AP15" s="76"/>
      <c r="AQ15" s="77"/>
      <c r="AR15" s="362"/>
      <c r="AS15" s="23"/>
      <c r="AT15" s="363"/>
    </row>
    <row r="16" spans="1:46">
      <c r="A16" s="948"/>
      <c r="B16" s="1145"/>
      <c r="C16" s="953"/>
      <c r="D16" s="646"/>
      <c r="E16" s="948"/>
      <c r="F16" s="9"/>
      <c r="AA16" s="10"/>
      <c r="AB16" s="1132"/>
      <c r="AC16" s="1133"/>
      <c r="AD16" s="1134"/>
    </row>
    <row r="17" spans="1:30">
      <c r="A17" s="948"/>
      <c r="B17" s="1145"/>
      <c r="C17" s="953"/>
      <c r="D17" s="646"/>
      <c r="E17" s="948"/>
      <c r="F17" s="9"/>
      <c r="G17" s="1097" t="s">
        <v>9</v>
      </c>
      <c r="H17" s="1098"/>
      <c r="I17" s="1098"/>
      <c r="J17" s="1098"/>
      <c r="K17" s="1098"/>
      <c r="L17" s="1098"/>
      <c r="M17" s="1098"/>
      <c r="N17" s="1098"/>
      <c r="O17" s="1098"/>
      <c r="P17" s="1098"/>
      <c r="Q17" s="1098"/>
      <c r="R17" s="1099"/>
      <c r="S17" s="1141"/>
      <c r="T17" s="1142"/>
      <c r="U17" s="1142"/>
      <c r="V17" s="13" t="s">
        <v>10</v>
      </c>
      <c r="AA17" s="10"/>
      <c r="AB17" s="1132"/>
      <c r="AC17" s="1133"/>
      <c r="AD17" s="1134"/>
    </row>
    <row r="18" spans="1:30">
      <c r="A18" s="948"/>
      <c r="B18" s="1145"/>
      <c r="C18" s="953"/>
      <c r="D18" s="646"/>
      <c r="E18" s="948"/>
      <c r="F18" s="9"/>
      <c r="G18" s="14"/>
      <c r="H18" s="14"/>
      <c r="I18" s="14"/>
      <c r="J18" s="14"/>
      <c r="K18" s="14"/>
      <c r="L18" s="14"/>
      <c r="M18" s="14"/>
      <c r="N18" s="14"/>
      <c r="O18" s="14"/>
      <c r="P18" s="14"/>
      <c r="Q18" s="14"/>
      <c r="R18" s="14"/>
      <c r="S18" s="14"/>
      <c r="T18" s="14"/>
      <c r="U18" s="14"/>
      <c r="V18" s="15"/>
      <c r="W18" s="16"/>
      <c r="AA18" s="10"/>
      <c r="AB18" s="1132"/>
      <c r="AC18" s="1133"/>
      <c r="AD18" s="1134"/>
    </row>
    <row r="19" spans="1:30">
      <c r="A19" s="948"/>
      <c r="B19" s="1145"/>
      <c r="C19" s="953"/>
      <c r="D19" s="646"/>
      <c r="E19" s="948"/>
      <c r="F19" s="9"/>
      <c r="G19" s="1097" t="s">
        <v>11</v>
      </c>
      <c r="H19" s="1098"/>
      <c r="I19" s="1098"/>
      <c r="J19" s="1098"/>
      <c r="K19" s="1098"/>
      <c r="L19" s="1098"/>
      <c r="M19" s="1098"/>
      <c r="N19" s="1099"/>
      <c r="O19" s="1093"/>
      <c r="P19" s="1094"/>
      <c r="Q19" s="1094"/>
      <c r="R19" s="13" t="s">
        <v>12</v>
      </c>
      <c r="AA19" s="10"/>
      <c r="AB19" s="1132"/>
      <c r="AC19" s="1133"/>
      <c r="AD19" s="1134"/>
    </row>
    <row r="20" spans="1:30">
      <c r="A20" s="948"/>
      <c r="B20" s="1145"/>
      <c r="C20" s="953"/>
      <c r="D20" s="646"/>
      <c r="E20" s="948"/>
      <c r="F20" s="9"/>
      <c r="G20" s="1097" t="s">
        <v>13</v>
      </c>
      <c r="H20" s="1098"/>
      <c r="I20" s="1098"/>
      <c r="J20" s="1098"/>
      <c r="K20" s="1098"/>
      <c r="L20" s="1098"/>
      <c r="M20" s="1098"/>
      <c r="N20" s="1099"/>
      <c r="O20" s="1093"/>
      <c r="P20" s="1094"/>
      <c r="Q20" s="1094"/>
      <c r="R20" s="13" t="s">
        <v>12</v>
      </c>
      <c r="AA20" s="10"/>
      <c r="AB20" s="1132"/>
      <c r="AC20" s="1133"/>
      <c r="AD20" s="1134"/>
    </row>
    <row r="21" spans="1:30">
      <c r="A21" s="948"/>
      <c r="B21" s="1145"/>
      <c r="C21" s="953"/>
      <c r="D21" s="646"/>
      <c r="E21" s="948"/>
      <c r="F21" s="9"/>
      <c r="G21" s="1097" t="s">
        <v>14</v>
      </c>
      <c r="H21" s="1098"/>
      <c r="I21" s="1098"/>
      <c r="J21" s="1098"/>
      <c r="K21" s="1098"/>
      <c r="L21" s="1098"/>
      <c r="M21" s="1098"/>
      <c r="N21" s="1099"/>
      <c r="O21" s="1093"/>
      <c r="P21" s="1094"/>
      <c r="Q21" s="1094"/>
      <c r="R21" s="13" t="s">
        <v>12</v>
      </c>
      <c r="AA21" s="10"/>
      <c r="AB21" s="1132"/>
      <c r="AC21" s="1133"/>
      <c r="AD21" s="1134"/>
    </row>
    <row r="22" spans="1:30">
      <c r="A22" s="948"/>
      <c r="B22" s="1145"/>
      <c r="C22" s="953"/>
      <c r="D22" s="646"/>
      <c r="E22" s="948"/>
      <c r="F22" s="9"/>
      <c r="G22" s="1097" t="s">
        <v>15</v>
      </c>
      <c r="H22" s="1098"/>
      <c r="I22" s="1098"/>
      <c r="J22" s="1098"/>
      <c r="K22" s="1098"/>
      <c r="L22" s="1098"/>
      <c r="M22" s="1098"/>
      <c r="N22" s="1099"/>
      <c r="O22" s="1093"/>
      <c r="P22" s="1094"/>
      <c r="Q22" s="1094"/>
      <c r="R22" s="13" t="s">
        <v>12</v>
      </c>
      <c r="S22" s="160"/>
      <c r="T22" s="1149" t="s">
        <v>970</v>
      </c>
      <c r="U22" s="1150"/>
      <c r="V22" s="1150"/>
      <c r="W22" s="1150"/>
      <c r="X22" s="1150"/>
      <c r="Y22" s="1150"/>
      <c r="Z22" s="1150"/>
      <c r="AA22" s="124"/>
      <c r="AB22" s="1132"/>
      <c r="AC22" s="1133"/>
      <c r="AD22" s="1134"/>
    </row>
    <row r="23" spans="1:30">
      <c r="A23" s="948"/>
      <c r="B23" s="1145"/>
      <c r="C23" s="953"/>
      <c r="D23" s="646"/>
      <c r="E23" s="948"/>
      <c r="F23" s="9"/>
      <c r="G23" s="1097" t="s">
        <v>16</v>
      </c>
      <c r="H23" s="1098"/>
      <c r="I23" s="1098"/>
      <c r="J23" s="1098"/>
      <c r="K23" s="1098"/>
      <c r="L23" s="1098"/>
      <c r="M23" s="1098"/>
      <c r="N23" s="1099"/>
      <c r="O23" s="1093"/>
      <c r="P23" s="1094"/>
      <c r="Q23" s="1094"/>
      <c r="R23" s="13" t="s">
        <v>12</v>
      </c>
      <c r="S23" s="160"/>
      <c r="T23" s="20" t="s">
        <v>336</v>
      </c>
      <c r="U23" s="597"/>
      <c r="V23" s="597"/>
      <c r="W23" s="597"/>
      <c r="X23" s="597"/>
      <c r="Y23" s="597"/>
      <c r="Z23" s="597"/>
      <c r="AA23" s="27"/>
      <c r="AB23" s="1132"/>
      <c r="AC23" s="1133"/>
      <c r="AD23" s="1134"/>
    </row>
    <row r="24" spans="1:30">
      <c r="A24" s="948"/>
      <c r="B24" s="1145"/>
      <c r="C24" s="953"/>
      <c r="D24" s="646"/>
      <c r="E24" s="948"/>
      <c r="F24" s="9"/>
      <c r="G24" s="1136" t="s">
        <v>17</v>
      </c>
      <c r="H24" s="1137"/>
      <c r="I24" s="1137"/>
      <c r="J24" s="1137"/>
      <c r="K24" s="1137"/>
      <c r="L24" s="1137"/>
      <c r="M24" s="1137"/>
      <c r="N24" s="1138"/>
      <c r="O24" s="1093"/>
      <c r="P24" s="1094"/>
      <c r="Q24" s="1094"/>
      <c r="R24" s="13" t="s">
        <v>12</v>
      </c>
      <c r="S24" s="597"/>
      <c r="T24" s="597"/>
      <c r="U24" s="597"/>
      <c r="V24" s="597"/>
      <c r="W24" s="597"/>
      <c r="X24" s="597"/>
      <c r="Y24" s="597"/>
      <c r="Z24" s="597"/>
      <c r="AA24" s="27"/>
      <c r="AB24" s="1132"/>
      <c r="AC24" s="1133"/>
      <c r="AD24" s="1134"/>
    </row>
    <row r="25" spans="1:30">
      <c r="A25" s="948"/>
      <c r="B25" s="1145"/>
      <c r="C25" s="953"/>
      <c r="D25" s="646"/>
      <c r="E25" s="948"/>
      <c r="F25" s="9"/>
      <c r="G25" s="1136" t="s">
        <v>18</v>
      </c>
      <c r="H25" s="1137"/>
      <c r="I25" s="1137"/>
      <c r="J25" s="1137"/>
      <c r="K25" s="1137"/>
      <c r="L25" s="1137"/>
      <c r="M25" s="1137"/>
      <c r="N25" s="1138"/>
      <c r="O25" s="1093"/>
      <c r="P25" s="1094"/>
      <c r="Q25" s="1094"/>
      <c r="R25" s="13" t="s">
        <v>12</v>
      </c>
      <c r="S25" s="160"/>
      <c r="T25" s="120" t="s">
        <v>337</v>
      </c>
      <c r="U25" s="597"/>
      <c r="V25" s="597"/>
      <c r="W25" s="597"/>
      <c r="X25" s="597"/>
      <c r="Y25" s="597"/>
      <c r="Z25" s="597"/>
      <c r="AA25" s="27"/>
      <c r="AB25" s="1132"/>
      <c r="AC25" s="1133"/>
      <c r="AD25" s="1134"/>
    </row>
    <row r="26" spans="1:30">
      <c r="A26" s="948"/>
      <c r="B26" s="688"/>
      <c r="C26" s="953"/>
      <c r="D26" s="646"/>
      <c r="E26" s="948"/>
      <c r="AB26" s="683"/>
      <c r="AC26" s="684"/>
      <c r="AD26" s="685"/>
    </row>
    <row r="27" spans="1:30">
      <c r="A27" s="642"/>
      <c r="B27" s="688"/>
      <c r="C27" s="657"/>
      <c r="D27" s="646"/>
      <c r="E27" s="642"/>
      <c r="F27" s="16"/>
      <c r="G27" s="1151" t="s">
        <v>19</v>
      </c>
      <c r="H27" s="1152"/>
      <c r="I27" s="1152"/>
      <c r="J27" s="1152"/>
      <c r="K27" s="1152"/>
      <c r="L27" s="1152"/>
      <c r="M27" s="1152"/>
      <c r="N27" s="1153"/>
      <c r="O27" s="1136" t="s">
        <v>20</v>
      </c>
      <c r="P27" s="1137"/>
      <c r="Q27" s="1137"/>
      <c r="R27" s="1137"/>
      <c r="S27" s="1136" t="s">
        <v>21</v>
      </c>
      <c r="T27" s="1137"/>
      <c r="U27" s="1137"/>
      <c r="V27" s="1138"/>
      <c r="AB27" s="683"/>
      <c r="AC27" s="684"/>
      <c r="AD27" s="685"/>
    </row>
    <row r="28" spans="1:30">
      <c r="A28" s="642"/>
      <c r="B28" s="688"/>
      <c r="C28" s="657"/>
      <c r="D28" s="646"/>
      <c r="E28" s="642"/>
      <c r="F28" s="16"/>
      <c r="G28" s="1154"/>
      <c r="H28" s="1155"/>
      <c r="I28" s="1155"/>
      <c r="J28" s="1155"/>
      <c r="K28" s="1155"/>
      <c r="L28" s="1155"/>
      <c r="M28" s="1155"/>
      <c r="N28" s="1156"/>
      <c r="O28" s="1113" t="str">
        <f>IF(AND(O20=0,O21=0),"",O20+O21+O25)</f>
        <v/>
      </c>
      <c r="P28" s="1114"/>
      <c r="Q28" s="1114"/>
      <c r="R28" s="13" t="s">
        <v>12</v>
      </c>
      <c r="S28" s="1113" t="str">
        <f>IF(S17=0,"",S17/4)</f>
        <v/>
      </c>
      <c r="T28" s="1114"/>
      <c r="U28" s="1114"/>
      <c r="V28" s="13" t="s">
        <v>10</v>
      </c>
      <c r="AB28" s="683"/>
      <c r="AC28" s="684"/>
      <c r="AD28" s="685"/>
    </row>
    <row r="29" spans="1:30">
      <c r="A29" s="642"/>
      <c r="B29" s="688"/>
      <c r="C29" s="657"/>
      <c r="D29" s="646"/>
      <c r="E29" s="642"/>
      <c r="F29" s="16"/>
      <c r="G29" s="17"/>
      <c r="H29" s="17"/>
      <c r="I29" s="17"/>
      <c r="J29" s="17"/>
      <c r="K29" s="17"/>
      <c r="L29" s="17"/>
      <c r="M29" s="17"/>
      <c r="N29" s="17"/>
      <c r="O29" s="18"/>
      <c r="P29" s="18"/>
      <c r="Q29" s="18"/>
      <c r="AB29" s="683"/>
      <c r="AC29" s="684"/>
      <c r="AD29" s="685"/>
    </row>
    <row r="30" spans="1:30">
      <c r="A30" s="642"/>
      <c r="B30" s="688"/>
      <c r="C30" s="657"/>
      <c r="D30" s="646"/>
      <c r="E30" s="642"/>
      <c r="F30" s="16"/>
      <c r="G30" s="17"/>
      <c r="H30" s="131" t="s">
        <v>342</v>
      </c>
      <c r="I30" s="132"/>
      <c r="J30" s="132"/>
      <c r="K30" s="132"/>
      <c r="L30" s="132"/>
      <c r="M30" s="132"/>
      <c r="N30" s="132"/>
      <c r="O30" s="133"/>
      <c r="P30" s="133"/>
      <c r="Q30" s="133"/>
      <c r="R30" s="134"/>
      <c r="S30" s="134"/>
      <c r="T30" s="134"/>
      <c r="U30" s="134"/>
      <c r="V30" s="134"/>
      <c r="W30" s="134"/>
      <c r="X30" s="134"/>
      <c r="Y30" s="134"/>
      <c r="Z30" s="134"/>
      <c r="AA30" s="16"/>
      <c r="AB30" s="683"/>
      <c r="AC30" s="684"/>
      <c r="AD30" s="685"/>
    </row>
    <row r="31" spans="1:30">
      <c r="A31" s="642"/>
      <c r="B31" s="688"/>
      <c r="C31" s="657"/>
      <c r="D31" s="646"/>
      <c r="E31" s="642"/>
      <c r="F31" s="16"/>
      <c r="G31" s="17"/>
      <c r="H31" s="132"/>
      <c r="I31" s="131" t="s">
        <v>26</v>
      </c>
      <c r="J31" s="132"/>
      <c r="K31" s="132"/>
      <c r="L31" s="132"/>
      <c r="M31" s="132"/>
      <c r="N31" s="132"/>
      <c r="O31" s="133"/>
      <c r="P31" s="133"/>
      <c r="Q31" s="133"/>
      <c r="R31" s="134"/>
      <c r="S31" s="134"/>
      <c r="T31" s="134"/>
      <c r="U31" s="134"/>
      <c r="V31" s="134"/>
      <c r="W31" s="134"/>
      <c r="X31" s="134"/>
      <c r="Y31" s="134"/>
      <c r="Z31" s="134"/>
      <c r="AA31" s="16"/>
      <c r="AB31" s="683"/>
      <c r="AC31" s="684"/>
      <c r="AD31" s="685"/>
    </row>
    <row r="32" spans="1:30">
      <c r="A32" s="642"/>
      <c r="B32" s="688"/>
      <c r="C32" s="657"/>
      <c r="D32" s="646"/>
      <c r="E32" s="642"/>
      <c r="F32" s="16"/>
      <c r="G32" s="17"/>
      <c r="H32" s="17"/>
      <c r="I32" s="17"/>
      <c r="J32" s="17"/>
      <c r="K32" s="17"/>
      <c r="L32" s="17"/>
      <c r="M32" s="17"/>
      <c r="N32" s="17"/>
      <c r="O32" s="18"/>
      <c r="P32" s="18"/>
      <c r="Q32" s="18"/>
      <c r="AB32" s="683"/>
      <c r="AC32" s="684"/>
      <c r="AD32" s="685"/>
    </row>
    <row r="33" spans="1:30">
      <c r="A33" s="948"/>
      <c r="B33" s="1145"/>
      <c r="C33" s="953"/>
      <c r="D33" s="646"/>
      <c r="E33" s="948"/>
      <c r="G33" s="2" t="s">
        <v>343</v>
      </c>
      <c r="H33" s="21"/>
      <c r="I33" s="21"/>
      <c r="Q33" s="22"/>
      <c r="R33" s="22"/>
      <c r="S33" s="22"/>
      <c r="T33" s="22"/>
      <c r="U33" s="22"/>
      <c r="V33" s="22"/>
      <c r="W33" s="22"/>
      <c r="X33" s="22"/>
      <c r="Y33" s="22"/>
      <c r="Z33" s="19"/>
      <c r="AB33" s="977"/>
      <c r="AC33" s="978"/>
      <c r="AD33" s="979"/>
    </row>
    <row r="34" spans="1:30">
      <c r="A34" s="948"/>
      <c r="B34" s="1145"/>
      <c r="C34" s="953"/>
      <c r="D34" s="646"/>
      <c r="E34" s="948"/>
      <c r="G34" s="1097" t="s">
        <v>23</v>
      </c>
      <c r="H34" s="1098"/>
      <c r="I34" s="1099"/>
      <c r="J34" s="1097" t="s">
        <v>22</v>
      </c>
      <c r="K34" s="1098"/>
      <c r="L34" s="1098"/>
      <c r="M34" s="1098"/>
      <c r="N34" s="1098"/>
      <c r="O34" s="1099"/>
      <c r="P34" s="1097" t="s">
        <v>24</v>
      </c>
      <c r="Q34" s="1098"/>
      <c r="R34" s="1098"/>
      <c r="S34" s="1098"/>
      <c r="T34" s="1098"/>
      <c r="U34" s="1098"/>
      <c r="V34" s="1099"/>
      <c r="W34" s="1136" t="s">
        <v>25</v>
      </c>
      <c r="X34" s="1137"/>
      <c r="Y34" s="1137"/>
      <c r="Z34" s="1138"/>
      <c r="AB34" s="977"/>
      <c r="AC34" s="978"/>
      <c r="AD34" s="979"/>
    </row>
    <row r="35" spans="1:30">
      <c r="A35" s="948"/>
      <c r="B35" s="1145"/>
      <c r="C35" s="953"/>
      <c r="D35" s="646"/>
      <c r="E35" s="948"/>
      <c r="G35" s="1136" t="s">
        <v>11</v>
      </c>
      <c r="H35" s="1137"/>
      <c r="I35" s="1138"/>
      <c r="J35" s="1147"/>
      <c r="K35" s="1147"/>
      <c r="L35" s="1147"/>
      <c r="M35" s="1147"/>
      <c r="N35" s="1147"/>
      <c r="O35" s="1147"/>
      <c r="P35" s="1147"/>
      <c r="Q35" s="1147"/>
      <c r="R35" s="1147"/>
      <c r="S35" s="1147"/>
      <c r="T35" s="1147"/>
      <c r="U35" s="1147"/>
      <c r="V35" s="1147"/>
      <c r="W35" s="1086" t="s">
        <v>182</v>
      </c>
      <c r="X35" s="1087"/>
      <c r="Y35" s="1087"/>
      <c r="Z35" s="1088"/>
      <c r="AB35" s="977"/>
      <c r="AC35" s="978"/>
      <c r="AD35" s="979"/>
    </row>
    <row r="36" spans="1:30">
      <c r="A36" s="948"/>
      <c r="B36" s="1145"/>
      <c r="C36" s="953"/>
      <c r="D36" s="646"/>
      <c r="E36" s="948"/>
      <c r="G36" s="1136" t="s">
        <v>11</v>
      </c>
      <c r="H36" s="1137"/>
      <c r="I36" s="1138"/>
      <c r="J36" s="1147"/>
      <c r="K36" s="1147"/>
      <c r="L36" s="1147"/>
      <c r="M36" s="1147"/>
      <c r="N36" s="1147"/>
      <c r="O36" s="1147"/>
      <c r="P36" s="1147"/>
      <c r="Q36" s="1147"/>
      <c r="R36" s="1147"/>
      <c r="S36" s="1147"/>
      <c r="T36" s="1147"/>
      <c r="U36" s="1147"/>
      <c r="V36" s="1147"/>
      <c r="W36" s="1086" t="s">
        <v>182</v>
      </c>
      <c r="X36" s="1087"/>
      <c r="Y36" s="1087"/>
      <c r="Z36" s="1088"/>
      <c r="AB36" s="659"/>
      <c r="AC36" s="660"/>
      <c r="AD36" s="661"/>
    </row>
    <row r="37" spans="1:30">
      <c r="A37" s="948"/>
      <c r="B37" s="1145"/>
      <c r="C37" s="953"/>
      <c r="D37" s="646"/>
      <c r="E37" s="948"/>
      <c r="G37" s="1136" t="s">
        <v>11</v>
      </c>
      <c r="H37" s="1137"/>
      <c r="I37" s="1138"/>
      <c r="J37" s="1147"/>
      <c r="K37" s="1147"/>
      <c r="L37" s="1147"/>
      <c r="M37" s="1147"/>
      <c r="N37" s="1147"/>
      <c r="O37" s="1147"/>
      <c r="P37" s="1147"/>
      <c r="Q37" s="1147"/>
      <c r="R37" s="1147"/>
      <c r="S37" s="1147"/>
      <c r="T37" s="1147"/>
      <c r="U37" s="1147"/>
      <c r="V37" s="1147"/>
      <c r="W37" s="1086" t="s">
        <v>182</v>
      </c>
      <c r="X37" s="1087"/>
      <c r="Y37" s="1087"/>
      <c r="Z37" s="1088"/>
      <c r="AB37" s="659"/>
      <c r="AC37" s="660"/>
      <c r="AD37" s="661"/>
    </row>
    <row r="38" spans="1:30">
      <c r="A38" s="948"/>
      <c r="B38" s="1145"/>
      <c r="C38" s="953"/>
      <c r="D38" s="646"/>
      <c r="E38" s="948"/>
      <c r="H38" s="19"/>
      <c r="I38" s="19"/>
      <c r="J38" s="19"/>
      <c r="K38" s="19"/>
      <c r="L38" s="19"/>
      <c r="M38" s="19"/>
      <c r="N38" s="19"/>
      <c r="O38" s="19"/>
      <c r="P38" s="19"/>
      <c r="Q38" s="19"/>
      <c r="R38" s="19"/>
      <c r="S38" s="19"/>
      <c r="T38" s="19"/>
      <c r="U38" s="19"/>
      <c r="V38" s="19"/>
      <c r="W38" s="19"/>
      <c r="X38" s="19"/>
      <c r="Y38" s="19"/>
      <c r="Z38" s="19"/>
      <c r="AB38" s="659"/>
      <c r="AC38" s="660"/>
      <c r="AD38" s="661"/>
    </row>
    <row r="39" spans="1:30" ht="3.75" customHeight="1">
      <c r="A39" s="642"/>
      <c r="B39" s="688"/>
      <c r="C39" s="657"/>
      <c r="D39" s="646"/>
      <c r="E39" s="642"/>
      <c r="N39" s="23"/>
      <c r="O39" s="23"/>
      <c r="P39" s="23"/>
      <c r="Q39" s="23"/>
      <c r="R39" s="23"/>
      <c r="S39" s="23"/>
      <c r="T39" s="23"/>
      <c r="U39" s="23"/>
      <c r="V39" s="23"/>
      <c r="AB39" s="659"/>
      <c r="AC39" s="660"/>
      <c r="AD39" s="661"/>
    </row>
    <row r="40" spans="1:30" ht="13.5" customHeight="1">
      <c r="A40" s="948" t="s">
        <v>27</v>
      </c>
      <c r="B40" s="1050">
        <v>2</v>
      </c>
      <c r="C40" s="953" t="s">
        <v>28</v>
      </c>
      <c r="D40" s="646" t="s">
        <v>621</v>
      </c>
      <c r="E40" s="1002" t="s">
        <v>347</v>
      </c>
      <c r="G40" s="954" t="s">
        <v>209</v>
      </c>
      <c r="H40" s="954"/>
      <c r="I40" s="954"/>
      <c r="J40" s="954"/>
      <c r="K40" s="954"/>
      <c r="L40" s="954"/>
      <c r="M40" s="954"/>
      <c r="N40" s="1003" t="s">
        <v>210</v>
      </c>
      <c r="O40" s="1003"/>
      <c r="P40" s="1003"/>
      <c r="Q40" s="1003"/>
      <c r="R40" s="1003"/>
      <c r="S40" s="1003"/>
      <c r="T40" s="1003"/>
      <c r="U40" s="1003"/>
      <c r="V40" s="1003"/>
      <c r="AB40" s="977" t="s">
        <v>5</v>
      </c>
      <c r="AC40" s="978"/>
      <c r="AD40" s="979"/>
    </row>
    <row r="41" spans="1:30">
      <c r="A41" s="948"/>
      <c r="B41" s="1050"/>
      <c r="C41" s="953"/>
      <c r="D41" s="646"/>
      <c r="E41" s="1002"/>
      <c r="G41" s="954"/>
      <c r="H41" s="954"/>
      <c r="I41" s="954"/>
      <c r="J41" s="954"/>
      <c r="K41" s="954"/>
      <c r="L41" s="954"/>
      <c r="M41" s="954"/>
      <c r="N41" s="1003"/>
      <c r="O41" s="1003"/>
      <c r="P41" s="1003"/>
      <c r="Q41" s="1003"/>
      <c r="R41" s="1003"/>
      <c r="S41" s="1003"/>
      <c r="T41" s="1003"/>
      <c r="U41" s="1003"/>
      <c r="V41" s="1003"/>
      <c r="AB41" s="977"/>
      <c r="AC41" s="978"/>
      <c r="AD41" s="979"/>
    </row>
    <row r="42" spans="1:30">
      <c r="A42" s="948"/>
      <c r="B42" s="1050"/>
      <c r="C42" s="953"/>
      <c r="D42" s="646"/>
      <c r="E42" s="1002"/>
      <c r="AB42" s="977"/>
      <c r="AC42" s="978"/>
      <c r="AD42" s="979"/>
    </row>
    <row r="43" spans="1:30">
      <c r="A43" s="948"/>
      <c r="B43" s="1050"/>
      <c r="C43" s="953"/>
      <c r="D43" s="646"/>
      <c r="E43" s="1002"/>
      <c r="AB43" s="977"/>
      <c r="AC43" s="978"/>
      <c r="AD43" s="979"/>
    </row>
    <row r="44" spans="1:30" ht="27" customHeight="1">
      <c r="A44" s="1212"/>
      <c r="B44" s="1065"/>
      <c r="C44" s="1112"/>
      <c r="D44" s="347"/>
      <c r="E44" s="1068"/>
      <c r="F44" s="23"/>
      <c r="G44" s="23"/>
      <c r="H44" s="23"/>
      <c r="I44" s="23"/>
      <c r="J44" s="23"/>
      <c r="K44" s="23"/>
      <c r="L44" s="23"/>
      <c r="M44" s="23"/>
      <c r="N44" s="23"/>
      <c r="O44" s="23"/>
      <c r="P44" s="23"/>
      <c r="Q44" s="23"/>
      <c r="R44" s="23"/>
      <c r="S44" s="23"/>
      <c r="T44" s="23"/>
      <c r="U44" s="23"/>
      <c r="V44" s="23"/>
      <c r="W44" s="23"/>
      <c r="X44" s="23"/>
      <c r="Y44" s="23"/>
      <c r="Z44" s="23"/>
      <c r="AA44" s="23"/>
      <c r="AB44" s="1208"/>
      <c r="AC44" s="1209"/>
      <c r="AD44" s="1210"/>
    </row>
    <row r="45" spans="1:30" ht="8.25" customHeight="1">
      <c r="A45" s="642"/>
      <c r="B45" s="671"/>
      <c r="C45" s="657"/>
      <c r="D45" s="646"/>
      <c r="E45" s="664"/>
      <c r="N45" s="23"/>
      <c r="O45" s="23"/>
      <c r="P45" s="23"/>
      <c r="Q45" s="23"/>
      <c r="R45" s="23"/>
      <c r="S45" s="23"/>
      <c r="T45" s="23"/>
      <c r="U45" s="23"/>
      <c r="V45" s="23"/>
      <c r="AB45" s="659"/>
      <c r="AC45" s="660"/>
      <c r="AD45" s="661"/>
    </row>
    <row r="46" spans="1:30" ht="13.5" customHeight="1">
      <c r="A46" s="948" t="s">
        <v>29</v>
      </c>
      <c r="B46" s="1050">
        <v>3</v>
      </c>
      <c r="C46" s="980" t="s">
        <v>348</v>
      </c>
      <c r="D46" s="329" t="s">
        <v>621</v>
      </c>
      <c r="E46" s="1002" t="s">
        <v>1054</v>
      </c>
      <c r="G46" s="954" t="s">
        <v>209</v>
      </c>
      <c r="H46" s="954"/>
      <c r="I46" s="954"/>
      <c r="J46" s="954"/>
      <c r="K46" s="954"/>
      <c r="L46" s="954"/>
      <c r="M46" s="954"/>
      <c r="N46" s="1031" t="s">
        <v>210</v>
      </c>
      <c r="O46" s="1031"/>
      <c r="P46" s="1031"/>
      <c r="Q46" s="1031"/>
      <c r="R46" s="1031"/>
      <c r="S46" s="1031"/>
      <c r="T46" s="1031"/>
      <c r="U46" s="1031"/>
      <c r="V46" s="1031"/>
      <c r="AB46" s="977" t="s">
        <v>5</v>
      </c>
      <c r="AC46" s="978"/>
      <c r="AD46" s="979"/>
    </row>
    <row r="47" spans="1:30">
      <c r="A47" s="948"/>
      <c r="B47" s="1050"/>
      <c r="C47" s="980"/>
      <c r="D47" s="329"/>
      <c r="E47" s="1002"/>
      <c r="G47" s="954"/>
      <c r="H47" s="954"/>
      <c r="I47" s="954"/>
      <c r="J47" s="954"/>
      <c r="K47" s="954"/>
      <c r="L47" s="954"/>
      <c r="M47" s="954"/>
      <c r="N47" s="1003"/>
      <c r="O47" s="1003"/>
      <c r="P47" s="1003"/>
      <c r="Q47" s="1003"/>
      <c r="R47" s="1003"/>
      <c r="S47" s="1003"/>
      <c r="T47" s="1003"/>
      <c r="U47" s="1003"/>
      <c r="V47" s="1003"/>
      <c r="AB47" s="977"/>
      <c r="AC47" s="978"/>
      <c r="AD47" s="979"/>
    </row>
    <row r="48" spans="1:30">
      <c r="A48" s="948"/>
      <c r="B48" s="1050"/>
      <c r="C48" s="980"/>
      <c r="D48" s="329"/>
      <c r="E48" s="1002"/>
      <c r="G48" s="2" t="s">
        <v>344</v>
      </c>
      <c r="AB48" s="977"/>
      <c r="AC48" s="978"/>
      <c r="AD48" s="979"/>
    </row>
    <row r="49" spans="1:30">
      <c r="A49" s="948"/>
      <c r="B49" s="1050"/>
      <c r="C49" s="980"/>
      <c r="D49" s="329"/>
      <c r="E49" s="1002"/>
      <c r="AB49" s="659"/>
      <c r="AC49" s="660"/>
      <c r="AD49" s="661"/>
    </row>
    <row r="50" spans="1:30">
      <c r="A50" s="948"/>
      <c r="B50" s="1050"/>
      <c r="C50" s="980"/>
      <c r="D50" s="329"/>
      <c r="E50" s="1002"/>
      <c r="F50" s="597"/>
      <c r="G50" s="1053" t="s">
        <v>1053</v>
      </c>
      <c r="H50" s="1054"/>
      <c r="I50" s="1054"/>
      <c r="J50" s="1054"/>
      <c r="K50" s="1054"/>
      <c r="L50" s="1054"/>
      <c r="M50" s="1055"/>
      <c r="N50" s="946" t="s">
        <v>182</v>
      </c>
      <c r="O50" s="946"/>
      <c r="P50" s="946"/>
      <c r="Q50" s="946"/>
      <c r="R50" s="947"/>
      <c r="S50" s="597"/>
      <c r="T50" s="597"/>
      <c r="U50" s="597"/>
      <c r="V50" s="597"/>
      <c r="W50" s="597"/>
      <c r="X50" s="597"/>
      <c r="Y50" s="597"/>
      <c r="Z50" s="597"/>
      <c r="AA50" s="597"/>
      <c r="AB50" s="659"/>
      <c r="AC50" s="660"/>
      <c r="AD50" s="661"/>
    </row>
    <row r="51" spans="1:30">
      <c r="A51" s="948"/>
      <c r="B51" s="1050"/>
      <c r="C51" s="980"/>
      <c r="D51" s="329"/>
      <c r="E51" s="1002"/>
      <c r="F51" s="597"/>
      <c r="G51" s="1053" t="s">
        <v>30</v>
      </c>
      <c r="H51" s="1054"/>
      <c r="I51" s="1054"/>
      <c r="J51" s="1054"/>
      <c r="K51" s="1054"/>
      <c r="L51" s="1054"/>
      <c r="M51" s="1055"/>
      <c r="N51" s="946" t="s">
        <v>182</v>
      </c>
      <c r="O51" s="946"/>
      <c r="P51" s="946"/>
      <c r="Q51" s="946"/>
      <c r="R51" s="947"/>
      <c r="S51" s="597"/>
      <c r="T51" s="597"/>
      <c r="U51" s="597"/>
      <c r="V51" s="597"/>
      <c r="W51" s="597"/>
      <c r="X51" s="597"/>
      <c r="Y51" s="597"/>
      <c r="Z51" s="597"/>
      <c r="AA51" s="597"/>
      <c r="AB51" s="659"/>
      <c r="AC51" s="660"/>
      <c r="AD51" s="661"/>
    </row>
    <row r="52" spans="1:30">
      <c r="A52" s="948"/>
      <c r="B52" s="1050"/>
      <c r="C52" s="980"/>
      <c r="D52" s="329"/>
      <c r="E52" s="1002"/>
      <c r="F52" s="597"/>
      <c r="G52" s="1053" t="s">
        <v>31</v>
      </c>
      <c r="H52" s="1054"/>
      <c r="I52" s="1054"/>
      <c r="J52" s="1054"/>
      <c r="K52" s="1054"/>
      <c r="L52" s="1054"/>
      <c r="M52" s="1055"/>
      <c r="N52" s="946" t="s">
        <v>182</v>
      </c>
      <c r="O52" s="946"/>
      <c r="P52" s="946"/>
      <c r="Q52" s="946"/>
      <c r="R52" s="947"/>
      <c r="S52" s="160"/>
      <c r="T52" s="125" t="s">
        <v>338</v>
      </c>
      <c r="U52" s="29"/>
      <c r="V52" s="29"/>
      <c r="W52" s="29"/>
      <c r="X52" s="29"/>
      <c r="Y52" s="29"/>
      <c r="Z52" s="29"/>
      <c r="AA52" s="126"/>
      <c r="AB52" s="659"/>
      <c r="AC52" s="660"/>
      <c r="AD52" s="661"/>
    </row>
    <row r="53" spans="1:30">
      <c r="A53" s="948"/>
      <c r="B53" s="1050"/>
      <c r="C53" s="980"/>
      <c r="D53" s="329"/>
      <c r="E53" s="1002"/>
      <c r="F53" s="597"/>
      <c r="G53" s="1053" t="s">
        <v>32</v>
      </c>
      <c r="H53" s="1054"/>
      <c r="I53" s="1054"/>
      <c r="J53" s="1054"/>
      <c r="K53" s="1054"/>
      <c r="L53" s="1054"/>
      <c r="M53" s="1055"/>
      <c r="N53" s="946" t="s">
        <v>182</v>
      </c>
      <c r="O53" s="946"/>
      <c r="P53" s="946"/>
      <c r="Q53" s="946"/>
      <c r="R53" s="947"/>
      <c r="S53" s="597"/>
      <c r="T53" s="597"/>
      <c r="U53" s="597"/>
      <c r="V53" s="597"/>
      <c r="W53" s="597"/>
      <c r="X53" s="597"/>
      <c r="Y53" s="597"/>
      <c r="Z53" s="597"/>
      <c r="AA53" s="597"/>
      <c r="AB53" s="659"/>
      <c r="AC53" s="660"/>
      <c r="AD53" s="661"/>
    </row>
    <row r="54" spans="1:30">
      <c r="A54" s="948"/>
      <c r="B54" s="1050"/>
      <c r="C54" s="980"/>
      <c r="D54" s="329"/>
      <c r="E54" s="1002"/>
      <c r="F54" s="597"/>
      <c r="G54" s="1053" t="s">
        <v>33</v>
      </c>
      <c r="H54" s="1054"/>
      <c r="I54" s="1054"/>
      <c r="J54" s="1054"/>
      <c r="K54" s="1054"/>
      <c r="L54" s="1054"/>
      <c r="M54" s="1055"/>
      <c r="N54" s="946" t="s">
        <v>182</v>
      </c>
      <c r="O54" s="946"/>
      <c r="P54" s="946"/>
      <c r="Q54" s="946"/>
      <c r="R54" s="947"/>
      <c r="S54" s="597"/>
      <c r="T54" s="597"/>
      <c r="U54" s="597"/>
      <c r="V54" s="597"/>
      <c r="W54" s="597"/>
      <c r="X54" s="597"/>
      <c r="Y54" s="597"/>
      <c r="Z54" s="597"/>
      <c r="AA54" s="597"/>
      <c r="AB54" s="659"/>
      <c r="AC54" s="660"/>
      <c r="AD54" s="661"/>
    </row>
    <row r="55" spans="1:30">
      <c r="A55" s="948"/>
      <c r="B55" s="1050"/>
      <c r="C55" s="980"/>
      <c r="D55" s="329"/>
      <c r="E55" s="1002"/>
      <c r="F55" s="597"/>
      <c r="G55" s="1053" t="s">
        <v>34</v>
      </c>
      <c r="H55" s="1054"/>
      <c r="I55" s="1054"/>
      <c r="J55" s="1054"/>
      <c r="K55" s="1054"/>
      <c r="L55" s="1054"/>
      <c r="M55" s="1055"/>
      <c r="N55" s="946" t="s">
        <v>182</v>
      </c>
      <c r="O55" s="946"/>
      <c r="P55" s="946"/>
      <c r="Q55" s="946"/>
      <c r="R55" s="947"/>
      <c r="S55" s="62"/>
      <c r="T55" s="597"/>
      <c r="U55" s="597"/>
      <c r="V55" s="597"/>
      <c r="W55" s="597"/>
      <c r="X55" s="597"/>
      <c r="Y55" s="597"/>
      <c r="Z55" s="597"/>
      <c r="AA55" s="597"/>
      <c r="AB55" s="659"/>
      <c r="AC55" s="660"/>
      <c r="AD55" s="661"/>
    </row>
    <row r="56" spans="1:30">
      <c r="A56" s="948"/>
      <c r="B56" s="1050"/>
      <c r="C56" s="980"/>
      <c r="D56" s="329"/>
      <c r="E56" s="1002"/>
      <c r="F56" s="597"/>
      <c r="G56" s="1053" t="s">
        <v>35</v>
      </c>
      <c r="H56" s="1054"/>
      <c r="I56" s="1054"/>
      <c r="J56" s="1054"/>
      <c r="K56" s="1054"/>
      <c r="L56" s="1054"/>
      <c r="M56" s="1055"/>
      <c r="N56" s="946" t="s">
        <v>182</v>
      </c>
      <c r="O56" s="946"/>
      <c r="P56" s="946"/>
      <c r="Q56" s="946"/>
      <c r="R56" s="947"/>
      <c r="S56" s="62"/>
      <c r="T56" s="597"/>
      <c r="U56" s="597"/>
      <c r="V56" s="597"/>
      <c r="W56" s="597"/>
      <c r="X56" s="597"/>
      <c r="Y56" s="597"/>
      <c r="Z56" s="597"/>
      <c r="AA56" s="597"/>
      <c r="AB56" s="659"/>
      <c r="AC56" s="660"/>
      <c r="AD56" s="661"/>
    </row>
    <row r="57" spans="1:30">
      <c r="A57" s="948"/>
      <c r="B57" s="1050"/>
      <c r="C57" s="980"/>
      <c r="D57" s="329"/>
      <c r="E57" s="1002"/>
      <c r="F57" s="597"/>
      <c r="G57" s="943" t="s">
        <v>1055</v>
      </c>
      <c r="H57" s="944"/>
      <c r="I57" s="944"/>
      <c r="J57" s="944"/>
      <c r="K57" s="944"/>
      <c r="L57" s="944"/>
      <c r="M57" s="945"/>
      <c r="N57" s="946" t="s">
        <v>182</v>
      </c>
      <c r="O57" s="946"/>
      <c r="P57" s="946"/>
      <c r="Q57" s="946"/>
      <c r="R57" s="947"/>
      <c r="S57" s="62"/>
      <c r="T57" s="597"/>
      <c r="U57" s="597"/>
      <c r="V57" s="597"/>
      <c r="W57" s="597"/>
      <c r="X57" s="597"/>
      <c r="Y57" s="597"/>
      <c r="Z57" s="597"/>
      <c r="AA57" s="597"/>
      <c r="AB57" s="765"/>
      <c r="AC57" s="766"/>
      <c r="AD57" s="767"/>
    </row>
    <row r="58" spans="1:30">
      <c r="A58" s="948"/>
      <c r="B58" s="1050"/>
      <c r="C58" s="980"/>
      <c r="D58" s="329"/>
      <c r="E58" s="1002"/>
      <c r="F58" s="597"/>
      <c r="G58" s="1157" t="s">
        <v>402</v>
      </c>
      <c r="H58" s="1158"/>
      <c r="I58" s="1158"/>
      <c r="J58" s="1158"/>
      <c r="K58" s="1158"/>
      <c r="L58" s="1158"/>
      <c r="M58" s="1159"/>
      <c r="N58" s="1163" t="s">
        <v>403</v>
      </c>
      <c r="O58" s="1164"/>
      <c r="P58" s="1164"/>
      <c r="Q58" s="1164"/>
      <c r="R58" s="1165"/>
      <c r="S58" s="62"/>
      <c r="T58" s="597"/>
      <c r="U58" s="597"/>
      <c r="V58" s="597"/>
      <c r="W58" s="597"/>
      <c r="X58" s="597"/>
      <c r="Y58" s="597"/>
      <c r="Z58" s="597"/>
      <c r="AA58" s="597"/>
      <c r="AB58" s="659"/>
      <c r="AC58" s="660"/>
      <c r="AD58" s="661"/>
    </row>
    <row r="59" spans="1:30" ht="13.5" customHeight="1">
      <c r="A59" s="948"/>
      <c r="B59" s="1050"/>
      <c r="C59" s="980"/>
      <c r="D59" s="329"/>
      <c r="E59" s="1002"/>
      <c r="F59" s="597"/>
      <c r="G59" s="1160"/>
      <c r="H59" s="1161"/>
      <c r="I59" s="1161"/>
      <c r="J59" s="1161"/>
      <c r="K59" s="1161"/>
      <c r="L59" s="1161"/>
      <c r="M59" s="1162"/>
      <c r="N59" s="1166"/>
      <c r="O59" s="1167"/>
      <c r="P59" s="1167"/>
      <c r="Q59" s="1167"/>
      <c r="R59" s="1168"/>
      <c r="S59" s="597"/>
      <c r="T59" s="597"/>
      <c r="U59" s="597"/>
      <c r="V59" s="597"/>
      <c r="W59" s="597"/>
      <c r="X59" s="597"/>
      <c r="Y59" s="597"/>
      <c r="Z59" s="597"/>
      <c r="AA59" s="597"/>
      <c r="AB59" s="659"/>
      <c r="AC59" s="660"/>
      <c r="AD59" s="661"/>
    </row>
    <row r="60" spans="1:30">
      <c r="A60" s="948"/>
      <c r="B60" s="1050"/>
      <c r="C60" s="980"/>
      <c r="D60" s="329"/>
      <c r="E60" s="1002"/>
      <c r="F60" s="597"/>
      <c r="G60" s="174"/>
      <c r="H60" s="174"/>
      <c r="I60" s="174"/>
      <c r="J60" s="174"/>
      <c r="K60" s="174"/>
      <c r="L60" s="174"/>
      <c r="M60" s="174"/>
      <c r="N60" s="84"/>
      <c r="O60" s="84"/>
      <c r="P60" s="84"/>
      <c r="Q60" s="84"/>
      <c r="R60" s="84"/>
      <c r="S60" s="597"/>
      <c r="T60" s="597"/>
      <c r="U60" s="597"/>
      <c r="V60" s="597"/>
      <c r="W60" s="597"/>
      <c r="X60" s="597"/>
      <c r="Y60" s="597"/>
      <c r="Z60" s="597"/>
      <c r="AA60" s="597"/>
      <c r="AB60" s="659"/>
      <c r="AC60" s="660"/>
      <c r="AD60" s="661"/>
    </row>
    <row r="61" spans="1:30">
      <c r="A61" s="948"/>
      <c r="B61" s="1050"/>
      <c r="C61" s="980"/>
      <c r="D61" s="329"/>
      <c r="E61" s="1002"/>
      <c r="F61" s="597"/>
      <c r="G61" s="2" t="s">
        <v>36</v>
      </c>
      <c r="H61" s="63"/>
      <c r="I61" s="63"/>
      <c r="J61" s="63"/>
      <c r="K61" s="63"/>
      <c r="L61" s="63"/>
      <c r="M61" s="597"/>
      <c r="N61" s="597"/>
      <c r="O61" s="736"/>
      <c r="P61" s="597"/>
      <c r="Q61" s="736"/>
      <c r="R61" s="597"/>
      <c r="S61" s="597"/>
      <c r="T61" s="597"/>
      <c r="U61" s="597"/>
      <c r="V61" s="597"/>
      <c r="W61" s="597"/>
      <c r="X61" s="597"/>
      <c r="Y61" s="597"/>
      <c r="Z61" s="597"/>
      <c r="AA61" s="597"/>
      <c r="AB61" s="659"/>
      <c r="AC61" s="660"/>
      <c r="AD61" s="661"/>
    </row>
    <row r="62" spans="1:30" ht="9" customHeight="1">
      <c r="A62" s="642"/>
      <c r="B62" s="574"/>
      <c r="C62" s="575"/>
      <c r="D62" s="746"/>
      <c r="E62" s="118"/>
      <c r="H62" s="24"/>
      <c r="I62" s="24"/>
      <c r="J62" s="24"/>
      <c r="K62" s="24"/>
      <c r="L62" s="24"/>
      <c r="M62" s="24"/>
      <c r="N62" s="24"/>
      <c r="O62" s="24"/>
      <c r="P62" s="24"/>
      <c r="Q62" s="24"/>
      <c r="R62" s="24"/>
      <c r="S62" s="24"/>
      <c r="T62" s="24"/>
      <c r="U62" s="24"/>
      <c r="V62" s="24"/>
      <c r="W62" s="24"/>
      <c r="X62" s="24"/>
      <c r="Y62" s="24"/>
      <c r="AB62" s="659"/>
      <c r="AC62" s="660"/>
      <c r="AD62" s="661"/>
    </row>
    <row r="63" spans="1:30">
      <c r="A63" s="118"/>
      <c r="B63" s="688"/>
      <c r="C63" s="707"/>
      <c r="D63" s="646"/>
      <c r="E63" s="118"/>
      <c r="G63" s="31"/>
      <c r="H63" s="1097" t="s">
        <v>37</v>
      </c>
      <c r="I63" s="1098"/>
      <c r="J63" s="1098"/>
      <c r="K63" s="1098"/>
      <c r="L63" s="1099"/>
      <c r="M63" s="1097" t="s">
        <v>38</v>
      </c>
      <c r="N63" s="1098"/>
      <c r="O63" s="1098"/>
      <c r="P63" s="1099"/>
      <c r="Q63" s="1097" t="s">
        <v>39</v>
      </c>
      <c r="R63" s="1098"/>
      <c r="S63" s="1099"/>
      <c r="T63" s="1097" t="s">
        <v>40</v>
      </c>
      <c r="U63" s="1098"/>
      <c r="V63" s="1098"/>
      <c r="W63" s="1099"/>
      <c r="X63" s="597"/>
      <c r="Y63" s="597"/>
      <c r="Z63" s="597"/>
      <c r="AB63" s="659"/>
      <c r="AC63" s="660"/>
      <c r="AD63" s="661"/>
    </row>
    <row r="64" spans="1:30">
      <c r="A64" s="118"/>
      <c r="B64" s="688"/>
      <c r="C64" s="707"/>
      <c r="D64" s="646"/>
      <c r="E64" s="118"/>
      <c r="G64" s="43">
        <v>1</v>
      </c>
      <c r="H64" s="1115"/>
      <c r="I64" s="1115"/>
      <c r="J64" s="1115"/>
      <c r="K64" s="1093"/>
      <c r="L64" s="13" t="s">
        <v>41</v>
      </c>
      <c r="M64" s="1115"/>
      <c r="N64" s="1115"/>
      <c r="O64" s="1093"/>
      <c r="P64" s="13" t="s">
        <v>10</v>
      </c>
      <c r="Q64" s="1115"/>
      <c r="R64" s="1093"/>
      <c r="S64" s="13" t="s">
        <v>42</v>
      </c>
      <c r="T64" s="1095" t="str">
        <f>IF(ISERROR(ROUNDDOWN(H64/M64,2)),"",ROUNDDOWN(H64/M64,2))</f>
        <v/>
      </c>
      <c r="U64" s="1096"/>
      <c r="V64" s="1096"/>
      <c r="W64" s="13" t="s">
        <v>43</v>
      </c>
      <c r="X64" s="25"/>
      <c r="Y64" s="25"/>
      <c r="Z64" s="597"/>
      <c r="AB64" s="659"/>
      <c r="AC64" s="660"/>
      <c r="AD64" s="661"/>
    </row>
    <row r="65" spans="1:30">
      <c r="A65" s="118"/>
      <c r="B65" s="688"/>
      <c r="C65" s="707"/>
      <c r="D65" s="646"/>
      <c r="E65" s="118"/>
      <c r="G65" s="43">
        <v>2</v>
      </c>
      <c r="H65" s="1093"/>
      <c r="I65" s="1094"/>
      <c r="J65" s="1094"/>
      <c r="K65" s="1094"/>
      <c r="L65" s="13" t="s">
        <v>43</v>
      </c>
      <c r="M65" s="1093"/>
      <c r="N65" s="1094"/>
      <c r="O65" s="1094"/>
      <c r="P65" s="13" t="s">
        <v>10</v>
      </c>
      <c r="Q65" s="1093"/>
      <c r="R65" s="1094"/>
      <c r="S65" s="13" t="s">
        <v>42</v>
      </c>
      <c r="T65" s="1095" t="str">
        <f t="shared" ref="T65:T70" si="0">IF(ISERROR(ROUNDDOWN(H65/M65,2)),"",ROUNDDOWN(H65/M65,2))</f>
        <v/>
      </c>
      <c r="U65" s="1096"/>
      <c r="V65" s="1096"/>
      <c r="W65" s="13" t="s">
        <v>43</v>
      </c>
      <c r="X65" s="25"/>
      <c r="Y65" s="25"/>
      <c r="Z65" s="597"/>
      <c r="AB65" s="659"/>
      <c r="AC65" s="660"/>
      <c r="AD65" s="661"/>
    </row>
    <row r="66" spans="1:30">
      <c r="A66" s="118"/>
      <c r="B66" s="688"/>
      <c r="C66" s="707"/>
      <c r="D66" s="646"/>
      <c r="E66" s="118"/>
      <c r="G66" s="43">
        <v>3</v>
      </c>
      <c r="H66" s="1093"/>
      <c r="I66" s="1094"/>
      <c r="J66" s="1094"/>
      <c r="K66" s="1094"/>
      <c r="L66" s="13" t="s">
        <v>43</v>
      </c>
      <c r="M66" s="1093"/>
      <c r="N66" s="1094"/>
      <c r="O66" s="1094"/>
      <c r="P66" s="13" t="s">
        <v>10</v>
      </c>
      <c r="Q66" s="1093"/>
      <c r="R66" s="1094"/>
      <c r="S66" s="13" t="s">
        <v>42</v>
      </c>
      <c r="T66" s="1095" t="str">
        <f t="shared" si="0"/>
        <v/>
      </c>
      <c r="U66" s="1096"/>
      <c r="V66" s="1096"/>
      <c r="W66" s="13" t="s">
        <v>44</v>
      </c>
      <c r="X66" s="25"/>
      <c r="Y66" s="25"/>
      <c r="Z66" s="597"/>
      <c r="AB66" s="659"/>
      <c r="AC66" s="660"/>
      <c r="AD66" s="661"/>
    </row>
    <row r="67" spans="1:30">
      <c r="A67" s="118"/>
      <c r="B67" s="688"/>
      <c r="C67" s="707"/>
      <c r="D67" s="646"/>
      <c r="E67" s="118"/>
      <c r="G67" s="43">
        <v>4</v>
      </c>
      <c r="H67" s="1093"/>
      <c r="I67" s="1094"/>
      <c r="J67" s="1094"/>
      <c r="K67" s="1094"/>
      <c r="L67" s="13" t="s">
        <v>44</v>
      </c>
      <c r="M67" s="1093"/>
      <c r="N67" s="1094"/>
      <c r="O67" s="1094"/>
      <c r="P67" s="13" t="s">
        <v>10</v>
      </c>
      <c r="Q67" s="1093"/>
      <c r="R67" s="1094"/>
      <c r="S67" s="13" t="s">
        <v>42</v>
      </c>
      <c r="T67" s="1095" t="str">
        <f t="shared" si="0"/>
        <v/>
      </c>
      <c r="U67" s="1096"/>
      <c r="V67" s="1096"/>
      <c r="W67" s="13" t="s">
        <v>44</v>
      </c>
      <c r="X67" s="25"/>
      <c r="Y67" s="25"/>
      <c r="Z67" s="597"/>
      <c r="AB67" s="659"/>
      <c r="AC67" s="660"/>
      <c r="AD67" s="661"/>
    </row>
    <row r="68" spans="1:30">
      <c r="A68" s="118"/>
      <c r="B68" s="688"/>
      <c r="C68" s="707"/>
      <c r="D68" s="646"/>
      <c r="E68" s="118"/>
      <c r="G68" s="43">
        <v>5</v>
      </c>
      <c r="H68" s="1093"/>
      <c r="I68" s="1094"/>
      <c r="J68" s="1094"/>
      <c r="K68" s="1094"/>
      <c r="L68" s="13" t="s">
        <v>44</v>
      </c>
      <c r="M68" s="1093"/>
      <c r="N68" s="1094"/>
      <c r="O68" s="1094"/>
      <c r="P68" s="13" t="s">
        <v>10</v>
      </c>
      <c r="Q68" s="1093"/>
      <c r="R68" s="1094"/>
      <c r="S68" s="13" t="s">
        <v>42</v>
      </c>
      <c r="T68" s="1095" t="str">
        <f t="shared" si="0"/>
        <v/>
      </c>
      <c r="U68" s="1096"/>
      <c r="V68" s="1096"/>
      <c r="W68" s="13" t="s">
        <v>44</v>
      </c>
      <c r="X68" s="25"/>
      <c r="Y68" s="25"/>
      <c r="Z68" s="597"/>
      <c r="AB68" s="659"/>
      <c r="AC68" s="660"/>
      <c r="AD68" s="661"/>
    </row>
    <row r="69" spans="1:30">
      <c r="A69" s="118"/>
      <c r="B69" s="688"/>
      <c r="C69" s="707"/>
      <c r="D69" s="646"/>
      <c r="E69" s="118"/>
      <c r="G69" s="43">
        <v>6</v>
      </c>
      <c r="H69" s="1093"/>
      <c r="I69" s="1094"/>
      <c r="J69" s="1094"/>
      <c r="K69" s="1094"/>
      <c r="L69" s="13" t="s">
        <v>44</v>
      </c>
      <c r="M69" s="1093"/>
      <c r="N69" s="1094"/>
      <c r="O69" s="1094"/>
      <c r="P69" s="13" t="s">
        <v>10</v>
      </c>
      <c r="Q69" s="1093"/>
      <c r="R69" s="1094"/>
      <c r="S69" s="13" t="s">
        <v>42</v>
      </c>
      <c r="T69" s="1095" t="str">
        <f t="shared" si="0"/>
        <v/>
      </c>
      <c r="U69" s="1096"/>
      <c r="V69" s="1096"/>
      <c r="W69" s="13" t="s">
        <v>44</v>
      </c>
      <c r="X69" s="25"/>
      <c r="Y69" s="25"/>
      <c r="Z69" s="597"/>
      <c r="AB69" s="659"/>
      <c r="AC69" s="660"/>
      <c r="AD69" s="661"/>
    </row>
    <row r="70" spans="1:30">
      <c r="A70" s="118"/>
      <c r="B70" s="688"/>
      <c r="C70" s="707"/>
      <c r="D70" s="646"/>
      <c r="E70" s="118"/>
      <c r="G70" s="43">
        <v>7</v>
      </c>
      <c r="H70" s="1093"/>
      <c r="I70" s="1094"/>
      <c r="J70" s="1094"/>
      <c r="K70" s="1094"/>
      <c r="L70" s="13" t="s">
        <v>44</v>
      </c>
      <c r="M70" s="1093"/>
      <c r="N70" s="1094"/>
      <c r="O70" s="1094"/>
      <c r="P70" s="13" t="s">
        <v>10</v>
      </c>
      <c r="Q70" s="1093"/>
      <c r="R70" s="1094"/>
      <c r="S70" s="13" t="s">
        <v>42</v>
      </c>
      <c r="T70" s="1095" t="str">
        <f t="shared" si="0"/>
        <v/>
      </c>
      <c r="U70" s="1096"/>
      <c r="V70" s="1096"/>
      <c r="W70" s="13" t="s">
        <v>44</v>
      </c>
      <c r="X70" s="25"/>
      <c r="Y70" s="25"/>
      <c r="Z70" s="597"/>
      <c r="AB70" s="659"/>
      <c r="AC70" s="660"/>
      <c r="AD70" s="661"/>
    </row>
    <row r="71" spans="1:30">
      <c r="A71" s="118"/>
      <c r="B71" s="688"/>
      <c r="C71" s="707"/>
      <c r="D71" s="646"/>
      <c r="E71" s="118"/>
      <c r="G71" s="24"/>
      <c r="H71" s="24"/>
      <c r="I71" s="24"/>
      <c r="J71" s="24"/>
      <c r="K71" s="24"/>
      <c r="L71" s="24"/>
      <c r="M71" s="24"/>
      <c r="N71" s="24"/>
      <c r="O71" s="24"/>
      <c r="P71" s="24"/>
      <c r="Q71" s="24"/>
      <c r="R71" s="24"/>
      <c r="S71" s="24"/>
      <c r="T71" s="24"/>
      <c r="U71" s="24"/>
      <c r="V71" s="24"/>
      <c r="W71" s="24"/>
      <c r="X71" s="24"/>
      <c r="Y71" s="24"/>
      <c r="AB71" s="659"/>
      <c r="AC71" s="660"/>
      <c r="AD71" s="661"/>
    </row>
    <row r="72" spans="1:30">
      <c r="A72" s="118"/>
      <c r="B72" s="688"/>
      <c r="C72" s="707"/>
      <c r="D72" s="646"/>
      <c r="E72" s="118"/>
      <c r="G72" s="1090" t="s">
        <v>45</v>
      </c>
      <c r="H72" s="1091"/>
      <c r="I72" s="1091"/>
      <c r="J72" s="1091"/>
      <c r="K72" s="1091"/>
      <c r="L72" s="1091"/>
      <c r="M72" s="1091"/>
      <c r="N72" s="1091"/>
      <c r="O72" s="1091"/>
      <c r="P72" s="1091"/>
      <c r="Q72" s="1091"/>
      <c r="R72" s="1091"/>
      <c r="S72" s="1091"/>
      <c r="T72" s="1091"/>
      <c r="U72" s="1092"/>
      <c r="V72" s="1089" t="s">
        <v>183</v>
      </c>
      <c r="W72" s="946"/>
      <c r="X72" s="946"/>
      <c r="Y72" s="946"/>
      <c r="Z72" s="947"/>
      <c r="AB72" s="659"/>
      <c r="AC72" s="660"/>
      <c r="AD72" s="661"/>
    </row>
    <row r="73" spans="1:30">
      <c r="A73" s="118"/>
      <c r="B73" s="688"/>
      <c r="C73" s="707"/>
      <c r="D73" s="646"/>
      <c r="E73" s="118"/>
      <c r="G73" s="26"/>
      <c r="H73" s="24"/>
      <c r="I73" s="24"/>
      <c r="J73" s="24"/>
      <c r="K73" s="24"/>
      <c r="L73" s="24"/>
      <c r="M73" s="24"/>
      <c r="N73" s="24"/>
      <c r="O73" s="24"/>
      <c r="P73" s="24"/>
      <c r="Q73" s="24"/>
      <c r="R73" s="24"/>
      <c r="S73" s="24"/>
      <c r="T73" s="24"/>
      <c r="U73" s="24"/>
      <c r="V73" s="597"/>
      <c r="W73" s="597"/>
      <c r="Y73" s="597"/>
      <c r="AB73" s="659"/>
      <c r="AC73" s="660"/>
      <c r="AD73" s="661"/>
    </row>
    <row r="74" spans="1:30">
      <c r="A74" s="118"/>
      <c r="B74" s="688"/>
      <c r="C74" s="707"/>
      <c r="D74" s="646"/>
      <c r="E74" s="118"/>
      <c r="G74" s="1090" t="s">
        <v>46</v>
      </c>
      <c r="H74" s="1091"/>
      <c r="I74" s="1091"/>
      <c r="J74" s="1091"/>
      <c r="K74" s="1091"/>
      <c r="L74" s="1091"/>
      <c r="M74" s="1091"/>
      <c r="N74" s="1091"/>
      <c r="O74" s="1091"/>
      <c r="P74" s="1091"/>
      <c r="Q74" s="1091"/>
      <c r="R74" s="1091"/>
      <c r="S74" s="1091"/>
      <c r="T74" s="1091"/>
      <c r="U74" s="1092"/>
      <c r="V74" s="1089" t="s">
        <v>183</v>
      </c>
      <c r="W74" s="946"/>
      <c r="X74" s="946"/>
      <c r="Y74" s="946"/>
      <c r="Z74" s="947"/>
      <c r="AB74" s="659"/>
      <c r="AC74" s="660"/>
      <c r="AD74" s="661"/>
    </row>
    <row r="75" spans="1:30">
      <c r="A75" s="118"/>
      <c r="B75" s="688"/>
      <c r="C75" s="707"/>
      <c r="D75" s="646"/>
      <c r="E75" s="118"/>
      <c r="AB75" s="659"/>
      <c r="AC75" s="660"/>
      <c r="AD75" s="661"/>
    </row>
    <row r="76" spans="1:30">
      <c r="A76" s="118"/>
      <c r="B76" s="688"/>
      <c r="C76" s="707"/>
      <c r="D76" s="646"/>
      <c r="E76" s="118"/>
      <c r="G76" s="11"/>
      <c r="AB76" s="659"/>
      <c r="AC76" s="660"/>
      <c r="AD76" s="661"/>
    </row>
    <row r="77" spans="1:30">
      <c r="A77" s="118"/>
      <c r="B77" s="688"/>
      <c r="C77" s="707"/>
      <c r="D77" s="646"/>
      <c r="E77" s="118"/>
      <c r="G77" s="2" t="s">
        <v>47</v>
      </c>
      <c r="AB77" s="659"/>
      <c r="AC77" s="660"/>
      <c r="AD77" s="661"/>
    </row>
    <row r="78" spans="1:30">
      <c r="A78" s="118"/>
      <c r="B78" s="688"/>
      <c r="C78" s="707"/>
      <c r="D78" s="646"/>
      <c r="E78" s="118"/>
      <c r="AB78" s="659"/>
      <c r="AC78" s="660"/>
      <c r="AD78" s="661"/>
    </row>
    <row r="79" spans="1:30">
      <c r="A79" s="118"/>
      <c r="B79" s="688"/>
      <c r="C79" s="707"/>
      <c r="D79" s="646"/>
      <c r="E79" s="118"/>
      <c r="G79" s="31"/>
      <c r="H79" s="1097" t="s">
        <v>37</v>
      </c>
      <c r="I79" s="1098"/>
      <c r="J79" s="1098"/>
      <c r="K79" s="1098"/>
      <c r="L79" s="1099"/>
      <c r="M79" s="1097" t="s">
        <v>48</v>
      </c>
      <c r="N79" s="1098"/>
      <c r="O79" s="1098"/>
      <c r="P79" s="1098"/>
      <c r="Q79" s="1098"/>
      <c r="R79" s="1098"/>
      <c r="S79" s="1099"/>
      <c r="T79" s="1097" t="s">
        <v>49</v>
      </c>
      <c r="U79" s="1098"/>
      <c r="V79" s="1098"/>
      <c r="W79" s="1099"/>
      <c r="AB79" s="659"/>
      <c r="AC79" s="660"/>
      <c r="AD79" s="661"/>
    </row>
    <row r="80" spans="1:30">
      <c r="A80" s="118"/>
      <c r="B80" s="688"/>
      <c r="C80" s="707"/>
      <c r="D80" s="646"/>
      <c r="E80" s="118"/>
      <c r="G80" s="43">
        <v>1</v>
      </c>
      <c r="H80" s="1115"/>
      <c r="I80" s="1115"/>
      <c r="J80" s="1115"/>
      <c r="K80" s="1093"/>
      <c r="L80" s="13" t="s">
        <v>50</v>
      </c>
      <c r="M80" s="1113" t="str">
        <f>IF(H80=0,"",S17)</f>
        <v/>
      </c>
      <c r="N80" s="1114"/>
      <c r="O80" s="1114"/>
      <c r="P80" s="1114"/>
      <c r="Q80" s="1114"/>
      <c r="R80" s="1114"/>
      <c r="S80" s="173" t="s">
        <v>10</v>
      </c>
      <c r="T80" s="1095" t="str">
        <f>IF(ISERROR(ROUNDDOWN(H80/M80,2)),"",ROUNDDOWN(H80/M80,2))</f>
        <v/>
      </c>
      <c r="U80" s="1096"/>
      <c r="V80" s="1096"/>
      <c r="W80" s="13" t="s">
        <v>50</v>
      </c>
      <c r="AB80" s="659"/>
      <c r="AC80" s="660"/>
      <c r="AD80" s="661"/>
    </row>
    <row r="81" spans="1:30">
      <c r="A81" s="118"/>
      <c r="B81" s="688"/>
      <c r="C81" s="707"/>
      <c r="D81" s="646"/>
      <c r="E81" s="118"/>
      <c r="G81" s="43">
        <v>2</v>
      </c>
      <c r="H81" s="1093"/>
      <c r="I81" s="1094"/>
      <c r="J81" s="1094"/>
      <c r="K81" s="1094"/>
      <c r="L81" s="13" t="s">
        <v>50</v>
      </c>
      <c r="M81" s="1113" t="str">
        <f>IF(H81=0,"",S17)</f>
        <v/>
      </c>
      <c r="N81" s="1114"/>
      <c r="O81" s="1114"/>
      <c r="P81" s="1114"/>
      <c r="Q81" s="1114"/>
      <c r="R81" s="1114"/>
      <c r="S81" s="173" t="s">
        <v>10</v>
      </c>
      <c r="T81" s="1095" t="str">
        <f>IF(ISERROR(ROUNDDOWN(H81/M81,2)),"",ROUNDDOWN(H81/M81,2))</f>
        <v/>
      </c>
      <c r="U81" s="1096"/>
      <c r="V81" s="1096"/>
      <c r="W81" s="13" t="s">
        <v>50</v>
      </c>
      <c r="AB81" s="659"/>
      <c r="AC81" s="660"/>
      <c r="AD81" s="661"/>
    </row>
    <row r="82" spans="1:30">
      <c r="A82" s="118"/>
      <c r="B82" s="688"/>
      <c r="C82" s="707"/>
      <c r="D82" s="646"/>
      <c r="E82" s="118"/>
      <c r="G82" s="11"/>
      <c r="AB82" s="659"/>
      <c r="AC82" s="660"/>
      <c r="AD82" s="661"/>
    </row>
    <row r="83" spans="1:30">
      <c r="A83" s="118"/>
      <c r="B83" s="688"/>
      <c r="C83" s="707"/>
      <c r="D83" s="646"/>
      <c r="E83" s="118"/>
      <c r="G83" s="1090" t="s">
        <v>51</v>
      </c>
      <c r="H83" s="1091"/>
      <c r="I83" s="1091"/>
      <c r="J83" s="1091"/>
      <c r="K83" s="1091"/>
      <c r="L83" s="1091"/>
      <c r="M83" s="1091"/>
      <c r="N83" s="1091"/>
      <c r="O83" s="1091"/>
      <c r="P83" s="1091"/>
      <c r="Q83" s="1091"/>
      <c r="R83" s="1091"/>
      <c r="S83" s="1091"/>
      <c r="T83" s="1091"/>
      <c r="U83" s="1092"/>
      <c r="V83" s="1089" t="s">
        <v>183</v>
      </c>
      <c r="W83" s="946"/>
      <c r="X83" s="946"/>
      <c r="Y83" s="946"/>
      <c r="Z83" s="947"/>
      <c r="AA83" s="10" t="s">
        <v>217</v>
      </c>
      <c r="AB83" s="659"/>
      <c r="AC83" s="660"/>
      <c r="AD83" s="661"/>
    </row>
    <row r="84" spans="1:30" ht="12" customHeight="1">
      <c r="A84" s="118"/>
      <c r="B84" s="688"/>
      <c r="C84" s="707"/>
      <c r="D84" s="646"/>
      <c r="E84" s="118"/>
      <c r="G84" s="11"/>
      <c r="AB84" s="659"/>
      <c r="AC84" s="660"/>
      <c r="AD84" s="661"/>
    </row>
    <row r="85" spans="1:30" ht="6" customHeight="1">
      <c r="A85" s="157"/>
      <c r="B85" s="348"/>
      <c r="C85" s="722"/>
      <c r="D85" s="347"/>
      <c r="E85" s="157"/>
      <c r="F85" s="23"/>
      <c r="G85" s="158"/>
      <c r="H85" s="23"/>
      <c r="I85" s="23"/>
      <c r="J85" s="23"/>
      <c r="K85" s="23"/>
      <c r="L85" s="23"/>
      <c r="M85" s="23"/>
      <c r="N85" s="23"/>
      <c r="O85" s="23"/>
      <c r="P85" s="23"/>
      <c r="Q85" s="23"/>
      <c r="R85" s="23"/>
      <c r="S85" s="23"/>
      <c r="T85" s="23"/>
      <c r="U85" s="23"/>
      <c r="V85" s="23"/>
      <c r="W85" s="23"/>
      <c r="X85" s="23"/>
      <c r="Y85" s="23"/>
      <c r="Z85" s="23"/>
      <c r="AA85" s="23"/>
      <c r="AB85" s="694"/>
      <c r="AC85" s="695"/>
      <c r="AD85" s="696"/>
    </row>
    <row r="86" spans="1:30" ht="6" customHeight="1">
      <c r="A86" s="118"/>
      <c r="B86" s="688"/>
      <c r="C86" s="707"/>
      <c r="D86" s="646"/>
      <c r="E86" s="118"/>
      <c r="G86" s="11"/>
      <c r="N86" s="23"/>
      <c r="O86" s="23"/>
      <c r="P86" s="23"/>
      <c r="Q86" s="23"/>
      <c r="R86" s="23"/>
      <c r="S86" s="23"/>
      <c r="T86" s="23"/>
      <c r="U86" s="23"/>
      <c r="V86" s="23"/>
      <c r="AB86" s="659"/>
      <c r="AC86" s="660"/>
      <c r="AD86" s="661"/>
    </row>
    <row r="87" spans="1:30" ht="13.5" customHeight="1">
      <c r="A87" s="118"/>
      <c r="B87" s="671">
        <v>4</v>
      </c>
      <c r="C87" s="980" t="s">
        <v>323</v>
      </c>
      <c r="D87" s="329" t="s">
        <v>621</v>
      </c>
      <c r="E87" s="118"/>
      <c r="G87" s="954" t="s">
        <v>209</v>
      </c>
      <c r="H87" s="954"/>
      <c r="I87" s="954"/>
      <c r="J87" s="954"/>
      <c r="K87" s="954"/>
      <c r="L87" s="954"/>
      <c r="M87" s="954"/>
      <c r="N87" s="1031" t="s">
        <v>210</v>
      </c>
      <c r="O87" s="1031"/>
      <c r="P87" s="1031"/>
      <c r="Q87" s="1031"/>
      <c r="R87" s="1031"/>
      <c r="S87" s="1031"/>
      <c r="T87" s="1031"/>
      <c r="U87" s="1031"/>
      <c r="V87" s="1031"/>
      <c r="W87" s="597"/>
      <c r="AB87" s="977" t="s">
        <v>5</v>
      </c>
      <c r="AC87" s="978"/>
      <c r="AD87" s="979"/>
    </row>
    <row r="88" spans="1:30" ht="13.5" customHeight="1">
      <c r="A88" s="118"/>
      <c r="B88" s="688" t="s">
        <v>404</v>
      </c>
      <c r="C88" s="980"/>
      <c r="D88" s="329"/>
      <c r="E88" s="118"/>
      <c r="G88" s="954"/>
      <c r="H88" s="954"/>
      <c r="I88" s="954"/>
      <c r="J88" s="954"/>
      <c r="K88" s="954"/>
      <c r="L88" s="954"/>
      <c r="M88" s="954"/>
      <c r="N88" s="1003"/>
      <c r="O88" s="1003"/>
      <c r="P88" s="1003"/>
      <c r="Q88" s="1003"/>
      <c r="R88" s="1003"/>
      <c r="S88" s="1003"/>
      <c r="T88" s="1003"/>
      <c r="U88" s="1003"/>
      <c r="V88" s="1003"/>
      <c r="W88" s="597"/>
      <c r="AB88" s="977"/>
      <c r="AC88" s="978"/>
      <c r="AD88" s="979"/>
    </row>
    <row r="89" spans="1:30" ht="13.5" customHeight="1">
      <c r="A89" s="118"/>
      <c r="B89" s="688"/>
      <c r="C89" s="980"/>
      <c r="D89" s="329"/>
      <c r="E89" s="118"/>
      <c r="G89" s="11"/>
      <c r="AB89" s="977"/>
      <c r="AC89" s="978"/>
      <c r="AD89" s="979"/>
    </row>
    <row r="90" spans="1:30" ht="13.5" customHeight="1">
      <c r="A90" s="118"/>
      <c r="B90" s="671"/>
      <c r="C90" s="980"/>
      <c r="D90" s="329"/>
      <c r="E90" s="118"/>
      <c r="F90" s="643"/>
      <c r="G90" s="32" t="s">
        <v>214</v>
      </c>
      <c r="H90" s="32"/>
      <c r="I90" s="32"/>
      <c r="J90" s="32"/>
      <c r="K90" s="32"/>
      <c r="L90" s="32"/>
      <c r="M90" s="32"/>
      <c r="N90" s="32"/>
      <c r="O90" s="32"/>
      <c r="P90" s="32"/>
      <c r="Q90" s="32"/>
      <c r="R90" s="32"/>
      <c r="S90" s="32"/>
      <c r="T90" s="32"/>
      <c r="U90" s="32"/>
      <c r="V90" s="32"/>
      <c r="W90" s="32"/>
      <c r="X90" s="32"/>
      <c r="Y90" s="32"/>
      <c r="Z90" s="32"/>
      <c r="AA90" s="32"/>
      <c r="AB90" s="659"/>
      <c r="AC90" s="660"/>
      <c r="AD90" s="661"/>
    </row>
    <row r="91" spans="1:30" ht="13.5" customHeight="1">
      <c r="A91" s="118"/>
      <c r="B91" s="671"/>
      <c r="C91" s="980"/>
      <c r="D91" s="329"/>
      <c r="E91" s="118"/>
      <c r="F91" s="32"/>
      <c r="G91" s="1173" t="s">
        <v>215</v>
      </c>
      <c r="H91" s="1173"/>
      <c r="I91" s="1173"/>
      <c r="J91" s="1173"/>
      <c r="K91" s="1173"/>
      <c r="L91" s="1173"/>
      <c r="M91" s="1173"/>
      <c r="N91" s="1173"/>
      <c r="O91" s="1173"/>
      <c r="P91" s="1173"/>
      <c r="Q91" s="1173"/>
      <c r="R91" s="1173"/>
      <c r="S91" s="1181" t="s">
        <v>216</v>
      </c>
      <c r="T91" s="1069"/>
      <c r="U91" s="1069"/>
      <c r="V91" s="1069"/>
      <c r="W91" s="1069"/>
      <c r="X91" s="1069"/>
      <c r="Y91" s="1069"/>
      <c r="Z91" s="1182"/>
      <c r="AA91" s="90"/>
      <c r="AB91" s="659"/>
      <c r="AC91" s="660"/>
      <c r="AD91" s="661"/>
    </row>
    <row r="92" spans="1:30" ht="19.5" customHeight="1">
      <c r="A92" s="118"/>
      <c r="B92" s="688"/>
      <c r="C92" s="707"/>
      <c r="D92" s="646"/>
      <c r="E92" s="118"/>
      <c r="G92" s="1213"/>
      <c r="H92" s="1213"/>
      <c r="I92" s="1213"/>
      <c r="J92" s="1213"/>
      <c r="K92" s="1213"/>
      <c r="L92" s="1213"/>
      <c r="M92" s="1213"/>
      <c r="N92" s="1213"/>
      <c r="O92" s="1213"/>
      <c r="P92" s="1213"/>
      <c r="Q92" s="1213"/>
      <c r="R92" s="1213"/>
      <c r="S92" s="1213"/>
      <c r="T92" s="1213"/>
      <c r="U92" s="1213"/>
      <c r="V92" s="1213"/>
      <c r="W92" s="1213"/>
      <c r="X92" s="1213"/>
      <c r="Y92" s="1213"/>
      <c r="Z92" s="1213"/>
      <c r="AA92" s="1214"/>
      <c r="AB92" s="659"/>
      <c r="AC92" s="660"/>
      <c r="AD92" s="661"/>
    </row>
    <row r="93" spans="1:30" ht="13.5" customHeight="1">
      <c r="A93" s="952" t="s">
        <v>52</v>
      </c>
      <c r="B93" s="1050">
        <v>5</v>
      </c>
      <c r="C93" s="953" t="s">
        <v>53</v>
      </c>
      <c r="D93" s="646" t="s">
        <v>621</v>
      </c>
      <c r="E93" s="1002" t="s">
        <v>349</v>
      </c>
      <c r="F93" s="597"/>
      <c r="G93" s="954" t="s">
        <v>209</v>
      </c>
      <c r="H93" s="954"/>
      <c r="I93" s="954"/>
      <c r="J93" s="954"/>
      <c r="K93" s="954"/>
      <c r="L93" s="954"/>
      <c r="M93" s="954"/>
      <c r="N93" s="1003" t="s">
        <v>210</v>
      </c>
      <c r="O93" s="1003"/>
      <c r="P93" s="1003"/>
      <c r="Q93" s="1003"/>
      <c r="R93" s="1003"/>
      <c r="S93" s="1003"/>
      <c r="T93" s="1003"/>
      <c r="U93" s="1003"/>
      <c r="V93" s="1003"/>
      <c r="W93" s="597"/>
      <c r="X93" s="597"/>
      <c r="Y93" s="597"/>
      <c r="Z93" s="597"/>
      <c r="AA93" s="597"/>
      <c r="AB93" s="1056" t="s">
        <v>5</v>
      </c>
      <c r="AC93" s="1057"/>
      <c r="AD93" s="1058"/>
    </row>
    <row r="94" spans="1:30">
      <c r="A94" s="952"/>
      <c r="B94" s="1050"/>
      <c r="C94" s="953"/>
      <c r="D94" s="646"/>
      <c r="E94" s="1002"/>
      <c r="F94" s="597"/>
      <c r="G94" s="954"/>
      <c r="H94" s="954"/>
      <c r="I94" s="954"/>
      <c r="J94" s="954"/>
      <c r="K94" s="954"/>
      <c r="L94" s="954"/>
      <c r="M94" s="954"/>
      <c r="N94" s="1003"/>
      <c r="O94" s="1003"/>
      <c r="P94" s="1003"/>
      <c r="Q94" s="1003"/>
      <c r="R94" s="1003"/>
      <c r="S94" s="1003"/>
      <c r="T94" s="1003"/>
      <c r="U94" s="1003"/>
      <c r="V94" s="1003"/>
      <c r="W94" s="597"/>
      <c r="X94" s="597"/>
      <c r="Y94" s="597"/>
      <c r="Z94" s="597"/>
      <c r="AA94" s="597"/>
      <c r="AB94" s="1056"/>
      <c r="AC94" s="1057"/>
      <c r="AD94" s="1058"/>
    </row>
    <row r="95" spans="1:30">
      <c r="A95" s="118"/>
      <c r="B95" s="1050"/>
      <c r="C95" s="953"/>
      <c r="D95" s="646"/>
      <c r="E95" s="1002"/>
      <c r="F95" s="597"/>
      <c r="G95" s="597"/>
      <c r="H95" s="597"/>
      <c r="I95" s="597"/>
      <c r="J95" s="597"/>
      <c r="K95" s="597"/>
      <c r="L95" s="597"/>
      <c r="M95" s="597"/>
      <c r="N95" s="597"/>
      <c r="O95" s="597"/>
      <c r="P95" s="597"/>
      <c r="Q95" s="597"/>
      <c r="R95" s="597"/>
      <c r="S95" s="597"/>
      <c r="T95" s="597"/>
      <c r="U95" s="597"/>
      <c r="V95" s="597"/>
      <c r="W95" s="597"/>
      <c r="X95" s="597"/>
      <c r="Y95" s="597"/>
      <c r="Z95" s="597"/>
      <c r="AA95" s="597"/>
      <c r="AB95" s="1056"/>
      <c r="AC95" s="1057"/>
      <c r="AD95" s="1058"/>
    </row>
    <row r="96" spans="1:30">
      <c r="A96" s="118"/>
      <c r="B96" s="1050"/>
      <c r="C96" s="953"/>
      <c r="D96" s="646"/>
      <c r="E96" s="1002"/>
      <c r="F96" s="597"/>
      <c r="G96" s="597" t="s">
        <v>54</v>
      </c>
      <c r="H96" s="597"/>
      <c r="I96" s="597"/>
      <c r="J96" s="597"/>
      <c r="K96" s="597"/>
      <c r="L96" s="597"/>
      <c r="M96" s="597"/>
      <c r="N96" s="597"/>
      <c r="O96" s="597"/>
      <c r="P96" s="597"/>
      <c r="Q96" s="597"/>
      <c r="R96" s="597"/>
      <c r="S96" s="597"/>
      <c r="T96" s="597"/>
      <c r="U96" s="597"/>
      <c r="V96" s="597"/>
      <c r="W96" s="597"/>
      <c r="X96" s="597"/>
      <c r="Y96" s="597"/>
      <c r="Z96" s="597"/>
      <c r="AA96" s="597"/>
      <c r="AB96" s="1056"/>
      <c r="AC96" s="1057"/>
      <c r="AD96" s="1058"/>
    </row>
    <row r="97" spans="1:30">
      <c r="A97" s="118"/>
      <c r="B97" s="1050"/>
      <c r="C97" s="953"/>
      <c r="D97" s="646"/>
      <c r="E97" s="1002"/>
      <c r="F97" s="597"/>
      <c r="G97" s="597"/>
      <c r="H97" s="597"/>
      <c r="I97" s="597"/>
      <c r="J97" s="597"/>
      <c r="K97" s="597"/>
      <c r="L97" s="597"/>
      <c r="M97" s="597"/>
      <c r="N97" s="597"/>
      <c r="O97" s="597"/>
      <c r="P97" s="597"/>
      <c r="Q97" s="597"/>
      <c r="R97" s="597"/>
      <c r="S97" s="597"/>
      <c r="T97" s="597"/>
      <c r="U97" s="597"/>
      <c r="V97" s="597"/>
      <c r="W97" s="597"/>
      <c r="X97" s="597"/>
      <c r="Y97" s="597"/>
      <c r="Z97" s="597"/>
      <c r="AA97" s="597"/>
      <c r="AB97" s="1056"/>
      <c r="AC97" s="1057"/>
      <c r="AD97" s="1058"/>
    </row>
    <row r="98" spans="1:30">
      <c r="A98" s="118"/>
      <c r="B98" s="1050"/>
      <c r="C98" s="953"/>
      <c r="D98" s="646"/>
      <c r="E98" s="1002"/>
      <c r="F98" s="597"/>
      <c r="G98" s="1006" t="s">
        <v>55</v>
      </c>
      <c r="H98" s="1006"/>
      <c r="I98" s="1006"/>
      <c r="J98" s="1006"/>
      <c r="K98" s="1006"/>
      <c r="L98" s="1006"/>
      <c r="M98" s="1006"/>
      <c r="N98" s="1006"/>
      <c r="O98" s="1169"/>
      <c r="P98" s="1169"/>
      <c r="Q98" s="1169"/>
      <c r="R98" s="1169"/>
      <c r="S98" s="1169"/>
      <c r="T98" s="1169"/>
      <c r="U98" s="1169"/>
      <c r="V98" s="1169"/>
      <c r="W98" s="597"/>
      <c r="X98" s="597"/>
      <c r="Y98" s="597"/>
      <c r="Z98" s="597"/>
      <c r="AA98" s="597"/>
      <c r="AB98" s="1056"/>
      <c r="AC98" s="1057"/>
      <c r="AD98" s="1058"/>
    </row>
    <row r="99" spans="1:30">
      <c r="A99" s="118"/>
      <c r="B99" s="1050"/>
      <c r="C99" s="953"/>
      <c r="D99" s="646"/>
      <c r="E99" s="1002"/>
      <c r="F99" s="597"/>
      <c r="G99" s="1006" t="s">
        <v>147</v>
      </c>
      <c r="H99" s="1006"/>
      <c r="I99" s="1006"/>
      <c r="J99" s="1006"/>
      <c r="K99" s="1006"/>
      <c r="L99" s="1006"/>
      <c r="M99" s="1006"/>
      <c r="N99" s="1006"/>
      <c r="O99" s="1169" t="s">
        <v>313</v>
      </c>
      <c r="P99" s="1169"/>
      <c r="Q99" s="1169"/>
      <c r="R99" s="1169"/>
      <c r="S99" s="1169"/>
      <c r="T99" s="1169"/>
      <c r="U99" s="1169"/>
      <c r="V99" s="1169"/>
      <c r="W99" s="597"/>
      <c r="X99" s="597"/>
      <c r="Y99" s="597"/>
      <c r="Z99" s="597"/>
      <c r="AA99" s="597"/>
      <c r="AB99" s="1056"/>
      <c r="AC99" s="1057"/>
      <c r="AD99" s="1058"/>
    </row>
    <row r="100" spans="1:30">
      <c r="A100" s="118"/>
      <c r="B100" s="1050"/>
      <c r="C100" s="953"/>
      <c r="D100" s="646"/>
      <c r="E100" s="1002"/>
      <c r="F100" s="597"/>
      <c r="G100" s="1006" t="s">
        <v>56</v>
      </c>
      <c r="H100" s="1006"/>
      <c r="I100" s="1006"/>
      <c r="J100" s="1006"/>
      <c r="K100" s="1006"/>
      <c r="L100" s="1006"/>
      <c r="M100" s="1006"/>
      <c r="N100" s="1006"/>
      <c r="O100" s="1089" t="s">
        <v>182</v>
      </c>
      <c r="P100" s="946"/>
      <c r="Q100" s="946"/>
      <c r="R100" s="946"/>
      <c r="S100" s="946"/>
      <c r="T100" s="946"/>
      <c r="U100" s="946"/>
      <c r="V100" s="947"/>
      <c r="W100" s="597"/>
      <c r="X100" s="597"/>
      <c r="Y100" s="597"/>
      <c r="Z100" s="597"/>
      <c r="AA100" s="597"/>
      <c r="AB100" s="1056"/>
      <c r="AC100" s="1057"/>
      <c r="AD100" s="1058"/>
    </row>
    <row r="101" spans="1:30">
      <c r="A101" s="118"/>
      <c r="B101" s="1050"/>
      <c r="C101" s="953"/>
      <c r="D101" s="646"/>
      <c r="E101" s="1002"/>
      <c r="F101" s="597"/>
      <c r="G101" s="43" t="s">
        <v>274</v>
      </c>
      <c r="H101" s="351"/>
      <c r="I101" s="351"/>
      <c r="J101" s="351"/>
      <c r="K101" s="351"/>
      <c r="L101" s="351"/>
      <c r="M101" s="351"/>
      <c r="N101" s="351"/>
      <c r="O101" s="351"/>
      <c r="P101" s="351"/>
      <c r="Q101" s="351"/>
      <c r="R101" s="351"/>
      <c r="S101" s="352"/>
      <c r="T101" s="1004"/>
      <c r="U101" s="1005"/>
      <c r="V101" s="86" t="s">
        <v>273</v>
      </c>
      <c r="W101" s="597"/>
      <c r="X101" s="597"/>
      <c r="Y101" s="597"/>
      <c r="Z101" s="597"/>
      <c r="AA101" s="597"/>
      <c r="AB101" s="699"/>
      <c r="AC101" s="700"/>
      <c r="AD101" s="701"/>
    </row>
    <row r="102" spans="1:30">
      <c r="A102" s="642"/>
      <c r="B102" s="1050"/>
      <c r="C102" s="953"/>
      <c r="D102" s="646"/>
      <c r="E102" s="1002"/>
      <c r="F102" s="597"/>
      <c r="G102" s="1053" t="s">
        <v>314</v>
      </c>
      <c r="H102" s="1054"/>
      <c r="I102" s="1054"/>
      <c r="J102" s="1054"/>
      <c r="K102" s="1054"/>
      <c r="L102" s="1054"/>
      <c r="M102" s="1054"/>
      <c r="N102" s="1054"/>
      <c r="O102" s="1054"/>
      <c r="P102" s="1054"/>
      <c r="Q102" s="1054"/>
      <c r="R102" s="1054"/>
      <c r="S102" s="1055"/>
      <c r="T102" s="1004"/>
      <c r="U102" s="1005"/>
      <c r="V102" s="86" t="s">
        <v>273</v>
      </c>
      <c r="W102" s="597"/>
      <c r="X102" s="597"/>
      <c r="Y102" s="597"/>
      <c r="Z102" s="597"/>
      <c r="AA102" s="597"/>
      <c r="AB102" s="699"/>
      <c r="AC102" s="700"/>
      <c r="AD102" s="701"/>
    </row>
    <row r="103" spans="1:30">
      <c r="A103" s="642"/>
      <c r="B103" s="688"/>
      <c r="C103" s="657"/>
      <c r="D103" s="646"/>
      <c r="E103" s="1002"/>
      <c r="F103" s="597"/>
      <c r="G103" s="673" t="s">
        <v>275</v>
      </c>
      <c r="H103" s="674"/>
      <c r="I103" s="674"/>
      <c r="J103" s="674"/>
      <c r="K103" s="674"/>
      <c r="L103" s="674"/>
      <c r="M103" s="674"/>
      <c r="N103" s="674"/>
      <c r="O103" s="674"/>
      <c r="P103" s="674"/>
      <c r="Q103" s="674"/>
      <c r="R103" s="674"/>
      <c r="S103" s="675"/>
      <c r="T103" s="1004"/>
      <c r="U103" s="1005"/>
      <c r="V103" s="86" t="s">
        <v>273</v>
      </c>
      <c r="W103" s="597"/>
      <c r="X103" s="597"/>
      <c r="Y103" s="597"/>
      <c r="Z103" s="597"/>
      <c r="AA103" s="597"/>
      <c r="AB103" s="699"/>
      <c r="AC103" s="700"/>
      <c r="AD103" s="701"/>
    </row>
    <row r="104" spans="1:30">
      <c r="A104" s="642"/>
      <c r="B104" s="688"/>
      <c r="C104" s="657"/>
      <c r="D104" s="646"/>
      <c r="E104" s="1002"/>
      <c r="F104" s="597"/>
      <c r="G104" s="673" t="s">
        <v>276</v>
      </c>
      <c r="H104" s="674"/>
      <c r="I104" s="674"/>
      <c r="J104" s="674"/>
      <c r="K104" s="674"/>
      <c r="L104" s="674"/>
      <c r="M104" s="674"/>
      <c r="N104" s="674"/>
      <c r="O104" s="674"/>
      <c r="P104" s="674"/>
      <c r="Q104" s="674"/>
      <c r="R104" s="674"/>
      <c r="S104" s="675"/>
      <c r="T104" s="1004"/>
      <c r="U104" s="1005"/>
      <c r="V104" s="86" t="s">
        <v>273</v>
      </c>
      <c r="W104" s="597"/>
      <c r="X104" s="597"/>
      <c r="Y104" s="597"/>
      <c r="Z104" s="597"/>
      <c r="AA104" s="597"/>
      <c r="AB104" s="699"/>
      <c r="AC104" s="700"/>
      <c r="AD104" s="701"/>
    </row>
    <row r="105" spans="1:30" ht="27.75" customHeight="1">
      <c r="A105" s="642"/>
      <c r="B105" s="688"/>
      <c r="C105" s="657"/>
      <c r="D105" s="646"/>
      <c r="E105" s="1002"/>
      <c r="F105" s="597"/>
      <c r="G105" s="1170" t="s">
        <v>277</v>
      </c>
      <c r="H105" s="1171"/>
      <c r="I105" s="1171"/>
      <c r="J105" s="1171"/>
      <c r="K105" s="1171"/>
      <c r="L105" s="1171"/>
      <c r="M105" s="1171"/>
      <c r="N105" s="1171"/>
      <c r="O105" s="1171"/>
      <c r="P105" s="1171"/>
      <c r="Q105" s="1171"/>
      <c r="R105" s="1171"/>
      <c r="S105" s="1172"/>
      <c r="T105" s="1004"/>
      <c r="U105" s="1005"/>
      <c r="V105" s="86" t="s">
        <v>273</v>
      </c>
      <c r="W105" s="597"/>
      <c r="X105" s="597"/>
      <c r="Y105" s="597"/>
      <c r="Z105" s="597"/>
      <c r="AA105" s="597"/>
      <c r="AB105" s="699"/>
      <c r="AC105" s="700"/>
      <c r="AD105" s="701"/>
    </row>
    <row r="106" spans="1:30">
      <c r="A106" s="642"/>
      <c r="B106" s="688"/>
      <c r="C106" s="657"/>
      <c r="D106" s="646"/>
      <c r="E106" s="1002"/>
      <c r="F106" s="597"/>
      <c r="G106" s="1053" t="s">
        <v>278</v>
      </c>
      <c r="H106" s="1054"/>
      <c r="I106" s="1054"/>
      <c r="J106" s="1054"/>
      <c r="K106" s="1054"/>
      <c r="L106" s="1054"/>
      <c r="M106" s="1054"/>
      <c r="N106" s="1054"/>
      <c r="O106" s="1054"/>
      <c r="P106" s="1054"/>
      <c r="Q106" s="1054"/>
      <c r="R106" s="1054"/>
      <c r="S106" s="1055"/>
      <c r="T106" s="1004"/>
      <c r="U106" s="1005"/>
      <c r="V106" s="86" t="s">
        <v>273</v>
      </c>
      <c r="W106" s="597"/>
      <c r="X106" s="597"/>
      <c r="Y106" s="597"/>
      <c r="Z106" s="597"/>
      <c r="AA106" s="597"/>
      <c r="AB106" s="699"/>
      <c r="AC106" s="700"/>
      <c r="AD106" s="701"/>
    </row>
    <row r="107" spans="1:30">
      <c r="A107" s="642"/>
      <c r="B107" s="688"/>
      <c r="C107" s="657"/>
      <c r="D107" s="646"/>
      <c r="E107" s="1002"/>
      <c r="F107" s="597"/>
      <c r="G107" s="1053" t="s">
        <v>315</v>
      </c>
      <c r="H107" s="1054"/>
      <c r="I107" s="1054"/>
      <c r="J107" s="1054"/>
      <c r="K107" s="1054"/>
      <c r="L107" s="1054"/>
      <c r="M107" s="1054"/>
      <c r="N107" s="1054"/>
      <c r="O107" s="1054"/>
      <c r="P107" s="1054"/>
      <c r="Q107" s="1054"/>
      <c r="R107" s="1054"/>
      <c r="S107" s="1055"/>
      <c r="T107" s="1004"/>
      <c r="U107" s="1005"/>
      <c r="V107" s="86" t="s">
        <v>273</v>
      </c>
      <c r="W107" s="597"/>
      <c r="X107" s="597"/>
      <c r="Y107" s="597"/>
      <c r="Z107" s="597"/>
      <c r="AA107" s="597"/>
      <c r="AB107" s="699"/>
      <c r="AC107" s="700"/>
      <c r="AD107" s="701"/>
    </row>
    <row r="108" spans="1:30">
      <c r="A108" s="642"/>
      <c r="B108" s="688"/>
      <c r="C108" s="657"/>
      <c r="D108" s="646"/>
      <c r="E108" s="1002"/>
      <c r="F108" s="597"/>
      <c r="G108" s="1053" t="s">
        <v>279</v>
      </c>
      <c r="H108" s="1054"/>
      <c r="I108" s="1054"/>
      <c r="J108" s="1054"/>
      <c r="K108" s="1054"/>
      <c r="L108" s="1054"/>
      <c r="M108" s="1054"/>
      <c r="N108" s="1054"/>
      <c r="O108" s="1054"/>
      <c r="P108" s="1054"/>
      <c r="Q108" s="1054"/>
      <c r="R108" s="1054"/>
      <c r="S108" s="1055"/>
      <c r="T108" s="1004"/>
      <c r="U108" s="1005"/>
      <c r="V108" s="86" t="s">
        <v>273</v>
      </c>
      <c r="W108" s="597"/>
      <c r="X108" s="597"/>
      <c r="Y108" s="597"/>
      <c r="Z108" s="597"/>
      <c r="AA108" s="597"/>
      <c r="AB108" s="699"/>
      <c r="AC108" s="700"/>
      <c r="AD108" s="701"/>
    </row>
    <row r="109" spans="1:30">
      <c r="A109" s="642"/>
      <c r="B109" s="688"/>
      <c r="C109" s="657"/>
      <c r="D109" s="646"/>
      <c r="E109" s="1002"/>
      <c r="F109" s="597"/>
      <c r="G109" s="1053" t="s">
        <v>280</v>
      </c>
      <c r="H109" s="1054"/>
      <c r="I109" s="1054"/>
      <c r="J109" s="1054"/>
      <c r="K109" s="1054"/>
      <c r="L109" s="1054"/>
      <c r="M109" s="1054"/>
      <c r="N109" s="1054"/>
      <c r="O109" s="1054"/>
      <c r="P109" s="1054"/>
      <c r="Q109" s="1054"/>
      <c r="R109" s="1054"/>
      <c r="S109" s="1055"/>
      <c r="T109" s="1004"/>
      <c r="U109" s="1005"/>
      <c r="V109" s="86" t="s">
        <v>273</v>
      </c>
      <c r="W109" s="597"/>
      <c r="X109" s="597"/>
      <c r="Y109" s="597"/>
      <c r="Z109" s="597"/>
      <c r="AA109" s="597"/>
      <c r="AB109" s="699"/>
      <c r="AC109" s="700"/>
      <c r="AD109" s="701"/>
    </row>
    <row r="110" spans="1:30" ht="30.75" customHeight="1">
      <c r="A110" s="642"/>
      <c r="B110" s="688"/>
      <c r="C110" s="657"/>
      <c r="D110" s="646"/>
      <c r="E110" s="1002"/>
      <c r="F110" s="597"/>
      <c r="G110" s="1170" t="s">
        <v>281</v>
      </c>
      <c r="H110" s="1171"/>
      <c r="I110" s="1171"/>
      <c r="J110" s="1171"/>
      <c r="K110" s="1171"/>
      <c r="L110" s="1171"/>
      <c r="M110" s="1171"/>
      <c r="N110" s="1171"/>
      <c r="O110" s="1171"/>
      <c r="P110" s="1171"/>
      <c r="Q110" s="1171"/>
      <c r="R110" s="1171"/>
      <c r="S110" s="1172"/>
      <c r="T110" s="1004"/>
      <c r="U110" s="1005"/>
      <c r="V110" s="86" t="s">
        <v>273</v>
      </c>
      <c r="W110" s="597"/>
      <c r="X110" s="597"/>
      <c r="Y110" s="597"/>
      <c r="Z110" s="597"/>
      <c r="AA110" s="597"/>
      <c r="AB110" s="699"/>
      <c r="AC110" s="700"/>
      <c r="AD110" s="701"/>
    </row>
    <row r="111" spans="1:30">
      <c r="A111" s="642"/>
      <c r="B111" s="688"/>
      <c r="C111" s="657"/>
      <c r="D111" s="646"/>
      <c r="E111" s="1002"/>
      <c r="F111" s="597"/>
      <c r="G111" s="1059" t="s">
        <v>282</v>
      </c>
      <c r="H111" s="1060"/>
      <c r="I111" s="1060"/>
      <c r="J111" s="1060"/>
      <c r="K111" s="1060"/>
      <c r="L111" s="1060"/>
      <c r="M111" s="1060"/>
      <c r="N111" s="1060"/>
      <c r="O111" s="1060"/>
      <c r="P111" s="1060"/>
      <c r="Q111" s="1060"/>
      <c r="R111" s="1060"/>
      <c r="S111" s="1061"/>
      <c r="T111" s="1004"/>
      <c r="U111" s="1005"/>
      <c r="V111" s="86" t="s">
        <v>273</v>
      </c>
      <c r="W111" s="597"/>
      <c r="X111" s="597"/>
      <c r="Y111" s="597"/>
      <c r="Z111" s="597"/>
      <c r="AA111" s="597"/>
      <c r="AB111" s="699"/>
      <c r="AC111" s="700"/>
      <c r="AD111" s="701"/>
    </row>
    <row r="112" spans="1:30">
      <c r="A112" s="642"/>
      <c r="B112" s="688"/>
      <c r="C112" s="657"/>
      <c r="D112" s="646"/>
      <c r="E112" s="1002"/>
      <c r="F112" s="597"/>
      <c r="G112" s="1053" t="s">
        <v>283</v>
      </c>
      <c r="H112" s="1054"/>
      <c r="I112" s="1054"/>
      <c r="J112" s="1054"/>
      <c r="K112" s="1054"/>
      <c r="L112" s="1054"/>
      <c r="M112" s="1054"/>
      <c r="N112" s="1054"/>
      <c r="O112" s="1054"/>
      <c r="P112" s="1054"/>
      <c r="Q112" s="1054"/>
      <c r="R112" s="1054"/>
      <c r="S112" s="1055"/>
      <c r="T112" s="1004"/>
      <c r="U112" s="1005"/>
      <c r="V112" s="86" t="s">
        <v>273</v>
      </c>
      <c r="W112" s="597"/>
      <c r="X112" s="597"/>
      <c r="Y112" s="597"/>
      <c r="Z112" s="597"/>
      <c r="AA112" s="597"/>
      <c r="AB112" s="699"/>
      <c r="AC112" s="700"/>
      <c r="AD112" s="701"/>
    </row>
    <row r="113" spans="1:30">
      <c r="A113" s="642"/>
      <c r="B113" s="688"/>
      <c r="C113" s="657"/>
      <c r="D113" s="646"/>
      <c r="E113" s="642"/>
      <c r="F113" s="597"/>
      <c r="G113" s="128"/>
      <c r="H113" s="128"/>
      <c r="I113" s="128"/>
      <c r="J113" s="128"/>
      <c r="K113" s="128"/>
      <c r="L113" s="128"/>
      <c r="M113" s="128"/>
      <c r="N113" s="128"/>
      <c r="O113" s="128"/>
      <c r="P113" s="128"/>
      <c r="Q113" s="128"/>
      <c r="R113" s="128"/>
      <c r="S113" s="128"/>
      <c r="T113" s="597"/>
      <c r="U113" s="597"/>
      <c r="V113" s="597"/>
      <c r="W113" s="597"/>
      <c r="X113" s="597"/>
      <c r="Y113" s="597"/>
      <c r="Z113" s="597"/>
      <c r="AA113" s="597"/>
      <c r="AB113" s="699"/>
      <c r="AC113" s="700"/>
      <c r="AD113" s="701"/>
    </row>
    <row r="114" spans="1:30">
      <c r="A114" s="642"/>
      <c r="B114" s="688"/>
      <c r="C114" s="657"/>
      <c r="D114" s="646"/>
      <c r="E114" s="118"/>
      <c r="F114" s="597"/>
      <c r="G114" s="128"/>
      <c r="H114" s="128"/>
      <c r="I114" s="128"/>
      <c r="J114" s="128"/>
      <c r="K114" s="128"/>
      <c r="L114" s="128"/>
      <c r="M114" s="128"/>
      <c r="N114" s="128"/>
      <c r="O114" s="128"/>
      <c r="P114" s="128"/>
      <c r="Q114" s="128"/>
      <c r="R114" s="128"/>
      <c r="S114" s="128"/>
      <c r="T114" s="597"/>
      <c r="U114" s="597"/>
      <c r="V114" s="597"/>
      <c r="W114" s="597"/>
      <c r="X114" s="597"/>
      <c r="Y114" s="597"/>
      <c r="Z114" s="597"/>
      <c r="AA114" s="597"/>
      <c r="AB114" s="699"/>
      <c r="AC114" s="700"/>
      <c r="AD114" s="701"/>
    </row>
    <row r="115" spans="1:30" ht="13.5" customHeight="1">
      <c r="A115" s="1052" t="s">
        <v>350</v>
      </c>
      <c r="B115" s="1050">
        <v>6</v>
      </c>
      <c r="C115" s="980" t="s">
        <v>351</v>
      </c>
      <c r="D115" s="329" t="s">
        <v>621</v>
      </c>
      <c r="E115" s="1002" t="s">
        <v>705</v>
      </c>
      <c r="F115" s="597"/>
      <c r="G115" s="954" t="s">
        <v>209</v>
      </c>
      <c r="H115" s="954"/>
      <c r="I115" s="954"/>
      <c r="J115" s="954"/>
      <c r="K115" s="954"/>
      <c r="L115" s="954"/>
      <c r="M115" s="954"/>
      <c r="N115" s="1003" t="s">
        <v>210</v>
      </c>
      <c r="O115" s="1003"/>
      <c r="P115" s="1003"/>
      <c r="Q115" s="1003"/>
      <c r="R115" s="1003"/>
      <c r="S115" s="1003"/>
      <c r="T115" s="1003"/>
      <c r="U115" s="1003"/>
      <c r="V115" s="1003"/>
      <c r="W115" s="597"/>
      <c r="X115" s="597"/>
      <c r="Y115" s="597"/>
      <c r="Z115" s="597"/>
      <c r="AA115" s="597"/>
      <c r="AB115" s="893" t="s">
        <v>5</v>
      </c>
      <c r="AC115" s="894"/>
      <c r="AD115" s="895"/>
    </row>
    <row r="116" spans="1:30">
      <c r="A116" s="1052"/>
      <c r="B116" s="1050"/>
      <c r="C116" s="1066"/>
      <c r="D116" s="330"/>
      <c r="E116" s="1002"/>
      <c r="F116" s="597"/>
      <c r="G116" s="954"/>
      <c r="H116" s="954"/>
      <c r="I116" s="954"/>
      <c r="J116" s="954"/>
      <c r="K116" s="954"/>
      <c r="L116" s="954"/>
      <c r="M116" s="954"/>
      <c r="N116" s="1003"/>
      <c r="O116" s="1003"/>
      <c r="P116" s="1003"/>
      <c r="Q116" s="1003"/>
      <c r="R116" s="1003"/>
      <c r="S116" s="1003"/>
      <c r="T116" s="1003"/>
      <c r="U116" s="1003"/>
      <c r="V116" s="1003"/>
      <c r="W116" s="597"/>
      <c r="X116" s="597"/>
      <c r="Y116" s="597"/>
      <c r="Z116" s="597"/>
      <c r="AA116" s="597"/>
      <c r="AB116" s="893"/>
      <c r="AC116" s="894"/>
      <c r="AD116" s="895"/>
    </row>
    <row r="117" spans="1:30">
      <c r="A117" s="1052"/>
      <c r="B117" s="1050"/>
      <c r="C117" s="1066"/>
      <c r="D117" s="330"/>
      <c r="E117" s="1002"/>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893"/>
      <c r="AC117" s="894"/>
      <c r="AD117" s="895"/>
    </row>
    <row r="118" spans="1:30">
      <c r="A118" s="1052"/>
      <c r="B118" s="1050"/>
      <c r="C118" s="1066"/>
      <c r="D118" s="330"/>
      <c r="E118" s="1002"/>
      <c r="F118" s="597"/>
      <c r="G118" s="597" t="s">
        <v>57</v>
      </c>
      <c r="H118" s="597"/>
      <c r="I118" s="597"/>
      <c r="J118" s="597"/>
      <c r="K118" s="597"/>
      <c r="L118" s="597"/>
      <c r="M118" s="597"/>
      <c r="N118" s="597"/>
      <c r="O118" s="597"/>
      <c r="P118" s="597"/>
      <c r="Q118" s="597"/>
      <c r="R118" s="597"/>
      <c r="S118" s="597"/>
      <c r="T118" s="597"/>
      <c r="U118" s="597"/>
      <c r="V118" s="597"/>
      <c r="W118" s="597"/>
      <c r="X118" s="597"/>
      <c r="Y118" s="597"/>
      <c r="Z118" s="597"/>
      <c r="AA118" s="597"/>
      <c r="AB118" s="893"/>
      <c r="AC118" s="894"/>
      <c r="AD118" s="895"/>
    </row>
    <row r="119" spans="1:30">
      <c r="A119" s="1052"/>
      <c r="B119" s="1050"/>
      <c r="C119" s="1066"/>
      <c r="D119" s="330"/>
      <c r="E119" s="1002"/>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893"/>
      <c r="AC119" s="894"/>
      <c r="AD119" s="895"/>
    </row>
    <row r="120" spans="1:30">
      <c r="A120" s="1052"/>
      <c r="B120" s="1050"/>
      <c r="C120" s="1066"/>
      <c r="D120" s="330"/>
      <c r="E120" s="1002"/>
      <c r="F120" s="597"/>
      <c r="G120" s="27"/>
      <c r="H120" s="160"/>
      <c r="I120" s="1176" t="s">
        <v>58</v>
      </c>
      <c r="J120" s="1177"/>
      <c r="K120" s="1177"/>
      <c r="L120" s="1177"/>
      <c r="M120" s="1177"/>
      <c r="N120" s="1177"/>
      <c r="O120" s="1177"/>
      <c r="P120" s="1177"/>
      <c r="Q120" s="1177"/>
      <c r="R120" s="1177"/>
      <c r="S120" s="1177"/>
      <c r="T120" s="1177"/>
      <c r="U120" s="1177"/>
      <c r="V120" s="1178"/>
      <c r="W120" s="597"/>
      <c r="X120" s="597"/>
      <c r="Y120" s="597"/>
      <c r="Z120" s="597"/>
      <c r="AA120" s="597"/>
      <c r="AB120" s="893"/>
      <c r="AC120" s="894"/>
      <c r="AD120" s="895"/>
    </row>
    <row r="121" spans="1:30">
      <c r="A121" s="1052"/>
      <c r="B121" s="1050"/>
      <c r="C121" s="1066"/>
      <c r="D121" s="330"/>
      <c r="E121" s="1002"/>
      <c r="F121" s="597"/>
      <c r="G121" s="27"/>
      <c r="H121" s="160"/>
      <c r="I121" s="1176" t="s">
        <v>59</v>
      </c>
      <c r="J121" s="1177"/>
      <c r="K121" s="1177"/>
      <c r="L121" s="1177"/>
      <c r="M121" s="1177"/>
      <c r="N121" s="1177"/>
      <c r="O121" s="1177"/>
      <c r="P121" s="1177"/>
      <c r="Q121" s="1177"/>
      <c r="R121" s="1177"/>
      <c r="S121" s="1177"/>
      <c r="T121" s="1177"/>
      <c r="U121" s="1177"/>
      <c r="V121" s="1178"/>
      <c r="W121" s="597"/>
      <c r="X121" s="597"/>
      <c r="Y121" s="597"/>
      <c r="Z121" s="597"/>
      <c r="AA121" s="597"/>
      <c r="AB121" s="893"/>
      <c r="AC121" s="894"/>
      <c r="AD121" s="895"/>
    </row>
    <row r="122" spans="1:30">
      <c r="A122" s="1052"/>
      <c r="B122" s="1050"/>
      <c r="C122" s="1066"/>
      <c r="D122" s="330"/>
      <c r="E122" s="1002"/>
      <c r="F122" s="597"/>
      <c r="G122" s="27"/>
      <c r="H122" s="160"/>
      <c r="I122" s="1176" t="s">
        <v>60</v>
      </c>
      <c r="J122" s="1177"/>
      <c r="K122" s="1177"/>
      <c r="L122" s="1177"/>
      <c r="M122" s="1177"/>
      <c r="N122" s="1177"/>
      <c r="O122" s="1177"/>
      <c r="P122" s="1177"/>
      <c r="Q122" s="1177"/>
      <c r="R122" s="1177"/>
      <c r="S122" s="1177"/>
      <c r="T122" s="1177"/>
      <c r="U122" s="1177"/>
      <c r="V122" s="1178"/>
      <c r="W122" s="597"/>
      <c r="X122" s="597"/>
      <c r="Y122" s="597"/>
      <c r="Z122" s="597"/>
      <c r="AA122" s="597"/>
      <c r="AB122" s="893"/>
      <c r="AC122" s="894"/>
      <c r="AD122" s="895"/>
    </row>
    <row r="123" spans="1:30">
      <c r="A123" s="1052"/>
      <c r="B123" s="1050"/>
      <c r="C123" s="1066"/>
      <c r="D123" s="330"/>
      <c r="E123" s="1002"/>
      <c r="F123" s="597"/>
      <c r="G123" s="27"/>
      <c r="H123" s="1179"/>
      <c r="I123" s="1217" t="s">
        <v>339</v>
      </c>
      <c r="J123" s="1218"/>
      <c r="K123" s="1218"/>
      <c r="L123" s="1218"/>
      <c r="M123" s="1218"/>
      <c r="N123" s="1218"/>
      <c r="O123" s="1218"/>
      <c r="P123" s="1218"/>
      <c r="Q123" s="1218"/>
      <c r="R123" s="1218"/>
      <c r="S123" s="1218"/>
      <c r="T123" s="1218"/>
      <c r="U123" s="1218"/>
      <c r="V123" s="1219"/>
      <c r="W123" s="597"/>
      <c r="X123" s="597"/>
      <c r="Y123" s="597"/>
      <c r="Z123" s="597"/>
      <c r="AA123" s="597"/>
      <c r="AB123" s="893"/>
      <c r="AC123" s="894"/>
      <c r="AD123" s="895"/>
    </row>
    <row r="124" spans="1:30">
      <c r="A124" s="1052"/>
      <c r="B124" s="1050"/>
      <c r="C124" s="1066"/>
      <c r="D124" s="330"/>
      <c r="E124" s="1002"/>
      <c r="F124" s="597"/>
      <c r="G124" s="27"/>
      <c r="H124" s="1180"/>
      <c r="I124" s="1220"/>
      <c r="J124" s="1221"/>
      <c r="K124" s="1221"/>
      <c r="L124" s="1221"/>
      <c r="M124" s="1221"/>
      <c r="N124" s="1221"/>
      <c r="O124" s="1221"/>
      <c r="P124" s="1221"/>
      <c r="Q124" s="1221"/>
      <c r="R124" s="1221"/>
      <c r="S124" s="1221"/>
      <c r="T124" s="1221"/>
      <c r="U124" s="1221"/>
      <c r="V124" s="1222"/>
      <c r="W124" s="597"/>
      <c r="X124" s="597"/>
      <c r="Y124" s="597"/>
      <c r="Z124" s="597"/>
      <c r="AA124" s="597"/>
      <c r="AB124" s="893"/>
      <c r="AC124" s="894"/>
      <c r="AD124" s="895"/>
    </row>
    <row r="125" spans="1:30" ht="6.75" customHeight="1">
      <c r="A125" s="172"/>
      <c r="B125" s="1065"/>
      <c r="C125" s="1067"/>
      <c r="D125" s="594"/>
      <c r="E125" s="1068"/>
      <c r="F125" s="12"/>
      <c r="G125" s="12"/>
      <c r="H125" s="12"/>
      <c r="I125" s="12"/>
      <c r="J125" s="655"/>
      <c r="K125" s="655"/>
      <c r="L125" s="655"/>
      <c r="M125" s="655"/>
      <c r="N125" s="655"/>
      <c r="O125" s="655"/>
      <c r="P125" s="655"/>
      <c r="Q125" s="655"/>
      <c r="R125" s="655"/>
      <c r="S125" s="655"/>
      <c r="T125" s="655"/>
      <c r="U125" s="655"/>
      <c r="V125" s="655"/>
      <c r="W125" s="12"/>
      <c r="X125" s="12"/>
      <c r="Y125" s="12"/>
      <c r="Z125" s="12"/>
      <c r="AA125" s="12"/>
      <c r="AB125" s="345"/>
      <c r="AC125" s="346"/>
      <c r="AD125" s="347"/>
    </row>
    <row r="126" spans="1:30" ht="8.25" customHeight="1">
      <c r="A126" s="152"/>
      <c r="B126" s="151"/>
      <c r="C126" s="153"/>
      <c r="D126" s="595"/>
      <c r="E126" s="154"/>
      <c r="F126" s="84"/>
      <c r="G126" s="84"/>
      <c r="H126" s="84"/>
      <c r="I126" s="84"/>
      <c r="J126" s="161"/>
      <c r="K126" s="161"/>
      <c r="L126" s="161"/>
      <c r="M126" s="161"/>
      <c r="N126" s="161"/>
      <c r="O126" s="161"/>
      <c r="P126" s="161"/>
      <c r="Q126" s="161"/>
      <c r="R126" s="161"/>
      <c r="S126" s="161"/>
      <c r="T126" s="161"/>
      <c r="U126" s="161"/>
      <c r="V126" s="161"/>
      <c r="W126" s="84"/>
      <c r="X126" s="84"/>
      <c r="Y126" s="84"/>
      <c r="Z126" s="84"/>
      <c r="AA126" s="84"/>
      <c r="AB126" s="97"/>
      <c r="AC126" s="98"/>
      <c r="AD126" s="99"/>
    </row>
    <row r="127" spans="1:30" ht="13.5" customHeight="1">
      <c r="A127" s="143"/>
      <c r="B127" s="1050">
        <v>7</v>
      </c>
      <c r="C127" s="980" t="s">
        <v>352</v>
      </c>
      <c r="D127" s="329" t="s">
        <v>621</v>
      </c>
      <c r="E127" s="1049"/>
      <c r="F127" s="597"/>
      <c r="G127" s="954" t="s">
        <v>209</v>
      </c>
      <c r="H127" s="954"/>
      <c r="I127" s="954"/>
      <c r="J127" s="954"/>
      <c r="K127" s="954"/>
      <c r="L127" s="954"/>
      <c r="M127" s="954"/>
      <c r="N127" s="1003" t="s">
        <v>210</v>
      </c>
      <c r="O127" s="1003"/>
      <c r="P127" s="1003"/>
      <c r="Q127" s="1003"/>
      <c r="R127" s="1003"/>
      <c r="S127" s="1003"/>
      <c r="T127" s="1003"/>
      <c r="U127" s="1003"/>
      <c r="V127" s="1003"/>
      <c r="W127" s="597"/>
      <c r="X127" s="597"/>
      <c r="Y127" s="597"/>
      <c r="Z127" s="597"/>
      <c r="AA127" s="597"/>
      <c r="AB127" s="1062" t="s">
        <v>284</v>
      </c>
      <c r="AC127" s="1063"/>
      <c r="AD127" s="1064"/>
    </row>
    <row r="128" spans="1:30">
      <c r="A128" s="143"/>
      <c r="B128" s="1050"/>
      <c r="C128" s="980"/>
      <c r="D128" s="329"/>
      <c r="E128" s="1049"/>
      <c r="F128" s="597"/>
      <c r="G128" s="954"/>
      <c r="H128" s="954"/>
      <c r="I128" s="954"/>
      <c r="J128" s="954"/>
      <c r="K128" s="954"/>
      <c r="L128" s="954"/>
      <c r="M128" s="954"/>
      <c r="N128" s="1003"/>
      <c r="O128" s="1003"/>
      <c r="P128" s="1003"/>
      <c r="Q128" s="1003"/>
      <c r="R128" s="1003"/>
      <c r="S128" s="1003"/>
      <c r="T128" s="1003"/>
      <c r="U128" s="1003"/>
      <c r="V128" s="1003"/>
      <c r="W128" s="597"/>
      <c r="X128" s="597"/>
      <c r="Y128" s="597"/>
      <c r="Z128" s="597"/>
      <c r="AA128" s="597"/>
      <c r="AB128" s="1062"/>
      <c r="AC128" s="1063"/>
      <c r="AD128" s="1064"/>
    </row>
    <row r="129" spans="1:30">
      <c r="A129" s="143"/>
      <c r="B129" s="1050"/>
      <c r="C129" s="980"/>
      <c r="D129" s="329"/>
      <c r="E129" s="1049"/>
      <c r="F129" s="597"/>
      <c r="G129" s="597"/>
      <c r="H129" s="597"/>
      <c r="I129" s="597"/>
      <c r="J129" s="736"/>
      <c r="K129" s="736"/>
      <c r="L129" s="736"/>
      <c r="M129" s="736"/>
      <c r="N129" s="736"/>
      <c r="O129" s="736"/>
      <c r="P129" s="736"/>
      <c r="Q129" s="736"/>
      <c r="R129" s="736"/>
      <c r="S129" s="736"/>
      <c r="T129" s="736"/>
      <c r="U129" s="736"/>
      <c r="V129" s="736"/>
      <c r="W129" s="597"/>
      <c r="X129" s="597"/>
      <c r="Y129" s="597"/>
      <c r="Z129" s="597"/>
      <c r="AA129" s="597"/>
      <c r="AB129" s="1062"/>
      <c r="AC129" s="1063"/>
      <c r="AD129" s="1064"/>
    </row>
    <row r="130" spans="1:30">
      <c r="A130" s="143"/>
      <c r="B130" s="1050"/>
      <c r="C130" s="980"/>
      <c r="D130" s="329"/>
      <c r="E130" s="1049"/>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644"/>
      <c r="AC130" s="645"/>
      <c r="AD130" s="646"/>
    </row>
    <row r="131" spans="1:30">
      <c r="A131" s="143"/>
      <c r="B131" s="1050"/>
      <c r="C131" s="980"/>
      <c r="D131" s="329"/>
      <c r="E131" s="1049"/>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644"/>
      <c r="AC131" s="645"/>
      <c r="AD131" s="646"/>
    </row>
    <row r="132" spans="1:30">
      <c r="A132" s="143"/>
      <c r="B132" s="1050"/>
      <c r="C132" s="980"/>
      <c r="D132" s="329"/>
      <c r="E132" s="118"/>
      <c r="F132" s="597"/>
      <c r="G132" s="597"/>
      <c r="H132" s="597"/>
      <c r="I132" s="597"/>
      <c r="J132" s="736"/>
      <c r="K132" s="736"/>
      <c r="L132" s="736"/>
      <c r="M132" s="736"/>
      <c r="N132" s="736"/>
      <c r="O132" s="736"/>
      <c r="P132" s="736"/>
      <c r="Q132" s="736"/>
      <c r="R132" s="736"/>
      <c r="S132" s="736"/>
      <c r="T132" s="736"/>
      <c r="U132" s="736"/>
      <c r="V132" s="736"/>
      <c r="W132" s="597"/>
      <c r="X132" s="597"/>
      <c r="Y132" s="597"/>
      <c r="Z132" s="597"/>
      <c r="AA132" s="597"/>
      <c r="AB132" s="644"/>
      <c r="AC132" s="645"/>
      <c r="AD132" s="646"/>
    </row>
    <row r="133" spans="1:30" ht="13.5" customHeight="1">
      <c r="A133" s="948" t="s">
        <v>61</v>
      </c>
      <c r="B133" s="1050">
        <v>8</v>
      </c>
      <c r="C133" s="980" t="s">
        <v>353</v>
      </c>
      <c r="D133" s="329" t="s">
        <v>621</v>
      </c>
      <c r="E133" s="1002" t="s">
        <v>354</v>
      </c>
      <c r="F133" s="597"/>
      <c r="G133" s="995" t="s">
        <v>209</v>
      </c>
      <c r="H133" s="995"/>
      <c r="I133" s="995"/>
      <c r="J133" s="995"/>
      <c r="K133" s="995"/>
      <c r="L133" s="995"/>
      <c r="M133" s="995"/>
      <c r="N133" s="996" t="s">
        <v>210</v>
      </c>
      <c r="O133" s="997"/>
      <c r="P133" s="997"/>
      <c r="Q133" s="997"/>
      <c r="R133" s="997"/>
      <c r="S133" s="997"/>
      <c r="T133" s="997"/>
      <c r="U133" s="997"/>
      <c r="V133" s="998"/>
      <c r="W133" s="597"/>
      <c r="X133" s="597"/>
      <c r="Y133" s="597"/>
      <c r="Z133" s="597"/>
      <c r="AA133" s="597"/>
      <c r="AB133" s="893" t="s">
        <v>5</v>
      </c>
      <c r="AC133" s="894"/>
      <c r="AD133" s="895"/>
    </row>
    <row r="134" spans="1:30" ht="13.5" customHeight="1">
      <c r="A134" s="948"/>
      <c r="B134" s="1050"/>
      <c r="C134" s="980"/>
      <c r="D134" s="329"/>
      <c r="E134" s="1002"/>
      <c r="F134" s="597"/>
      <c r="G134" s="995"/>
      <c r="H134" s="995"/>
      <c r="I134" s="995"/>
      <c r="J134" s="995"/>
      <c r="K134" s="995"/>
      <c r="L134" s="995"/>
      <c r="M134" s="995"/>
      <c r="N134" s="999"/>
      <c r="O134" s="1000"/>
      <c r="P134" s="1000"/>
      <c r="Q134" s="1000"/>
      <c r="R134" s="1000"/>
      <c r="S134" s="1000"/>
      <c r="T134" s="1000"/>
      <c r="U134" s="1000"/>
      <c r="V134" s="1001"/>
      <c r="W134" s="597"/>
      <c r="X134" s="597"/>
      <c r="Y134" s="597"/>
      <c r="Z134" s="597"/>
      <c r="AA134" s="597"/>
      <c r="AB134" s="893"/>
      <c r="AC134" s="894"/>
      <c r="AD134" s="895"/>
    </row>
    <row r="135" spans="1:30">
      <c r="A135" s="948"/>
      <c r="B135" s="1050"/>
      <c r="C135" s="980"/>
      <c r="D135" s="329"/>
      <c r="E135" s="1002"/>
      <c r="F135" s="597"/>
      <c r="G135" s="95"/>
      <c r="H135" s="95"/>
      <c r="I135" s="95"/>
      <c r="J135" s="95"/>
      <c r="K135" s="95"/>
      <c r="L135" s="95"/>
      <c r="M135" s="95"/>
      <c r="N135" s="167"/>
      <c r="O135" s="167"/>
      <c r="P135" s="167"/>
      <c r="Q135" s="167"/>
      <c r="R135" s="167"/>
      <c r="S135" s="167"/>
      <c r="T135" s="167"/>
      <c r="U135" s="167"/>
      <c r="V135" s="167"/>
      <c r="W135" s="597"/>
      <c r="X135" s="597"/>
      <c r="Y135" s="597"/>
      <c r="Z135" s="597"/>
      <c r="AA135" s="597"/>
      <c r="AB135" s="893"/>
      <c r="AC135" s="894"/>
      <c r="AD135" s="895"/>
    </row>
    <row r="136" spans="1:30">
      <c r="A136" s="948"/>
      <c r="B136" s="1050"/>
      <c r="C136" s="980"/>
      <c r="D136" s="329"/>
      <c r="E136" s="1002"/>
      <c r="F136" s="32"/>
      <c r="G136" s="32" t="s">
        <v>221</v>
      </c>
      <c r="H136" s="165"/>
      <c r="I136" s="165"/>
      <c r="J136" s="165"/>
      <c r="K136" s="165"/>
      <c r="L136" s="165"/>
      <c r="M136" s="1216"/>
      <c r="N136" s="1216"/>
      <c r="O136" s="1216"/>
      <c r="P136" s="1216"/>
      <c r="Q136" s="1216"/>
      <c r="R136" s="1216"/>
      <c r="S136" s="1216"/>
      <c r="T136" s="1216"/>
      <c r="U136" s="1216"/>
      <c r="V136" s="1216"/>
      <c r="W136" s="1216"/>
      <c r="X136" s="1216"/>
      <c r="Y136" s="1216"/>
      <c r="Z136" s="1216"/>
      <c r="AA136" s="32"/>
      <c r="AB136" s="893"/>
      <c r="AC136" s="894"/>
      <c r="AD136" s="895"/>
    </row>
    <row r="137" spans="1:30">
      <c r="A137" s="948"/>
      <c r="B137" s="1050"/>
      <c r="C137" s="980"/>
      <c r="D137" s="329"/>
      <c r="E137" s="1002"/>
      <c r="F137" s="32"/>
      <c r="G137" s="992"/>
      <c r="H137" s="993"/>
      <c r="I137" s="993"/>
      <c r="J137" s="993"/>
      <c r="K137" s="993"/>
      <c r="L137" s="993"/>
      <c r="M137" s="994"/>
      <c r="N137" s="981" t="s">
        <v>218</v>
      </c>
      <c r="O137" s="982"/>
      <c r="P137" s="983"/>
      <c r="Q137" s="981" t="s">
        <v>156</v>
      </c>
      <c r="R137" s="982"/>
      <c r="S137" s="982"/>
      <c r="T137" s="982"/>
      <c r="U137" s="982"/>
      <c r="V137" s="982"/>
      <c r="W137" s="983"/>
      <c r="X137" s="32"/>
      <c r="Y137" s="32"/>
      <c r="Z137" s="32"/>
      <c r="AA137" s="32"/>
      <c r="AB137" s="688"/>
      <c r="AC137" s="94"/>
      <c r="AD137" s="707"/>
    </row>
    <row r="138" spans="1:30">
      <c r="A138" s="948"/>
      <c r="B138" s="1050"/>
      <c r="C138" s="980"/>
      <c r="D138" s="329"/>
      <c r="E138" s="1002"/>
      <c r="F138" s="597"/>
      <c r="G138" s="981" t="s">
        <v>219</v>
      </c>
      <c r="H138" s="982"/>
      <c r="I138" s="982"/>
      <c r="J138" s="982"/>
      <c r="K138" s="982"/>
      <c r="L138" s="982"/>
      <c r="M138" s="983"/>
      <c r="N138" s="984"/>
      <c r="O138" s="984"/>
      <c r="P138" s="984"/>
      <c r="Q138" s="984"/>
      <c r="R138" s="984"/>
      <c r="S138" s="984"/>
      <c r="T138" s="984"/>
      <c r="U138" s="984"/>
      <c r="V138" s="984"/>
      <c r="W138" s="984"/>
      <c r="X138" s="597"/>
      <c r="Y138" s="597"/>
      <c r="Z138" s="597"/>
      <c r="AA138" s="597"/>
      <c r="AB138" s="688"/>
      <c r="AC138" s="94"/>
      <c r="AD138" s="707"/>
    </row>
    <row r="139" spans="1:30">
      <c r="A139" s="948"/>
      <c r="B139" s="1050"/>
      <c r="C139" s="980"/>
      <c r="D139" s="329"/>
      <c r="E139" s="1002"/>
      <c r="F139" s="32"/>
      <c r="G139" s="985" t="s">
        <v>220</v>
      </c>
      <c r="H139" s="986"/>
      <c r="I139" s="986"/>
      <c r="J139" s="986"/>
      <c r="K139" s="986"/>
      <c r="L139" s="986"/>
      <c r="M139" s="987"/>
      <c r="N139" s="991"/>
      <c r="O139" s="991"/>
      <c r="P139" s="991"/>
      <c r="Q139" s="991"/>
      <c r="R139" s="991"/>
      <c r="S139" s="991"/>
      <c r="T139" s="991"/>
      <c r="U139" s="991"/>
      <c r="V139" s="991"/>
      <c r="W139" s="991"/>
      <c r="X139" s="32"/>
      <c r="Y139" s="32"/>
      <c r="Z139" s="32"/>
      <c r="AA139" s="597"/>
      <c r="AB139" s="688"/>
      <c r="AC139" s="94"/>
      <c r="AD139" s="707"/>
    </row>
    <row r="140" spans="1:30">
      <c r="A140" s="948"/>
      <c r="B140" s="1050"/>
      <c r="C140" s="980"/>
      <c r="D140" s="329"/>
      <c r="E140" s="1002"/>
      <c r="F140" s="32"/>
      <c r="G140" s="988"/>
      <c r="H140" s="989"/>
      <c r="I140" s="989"/>
      <c r="J140" s="989"/>
      <c r="K140" s="989"/>
      <c r="L140" s="989"/>
      <c r="M140" s="990"/>
      <c r="N140" s="984"/>
      <c r="O140" s="984"/>
      <c r="P140" s="984"/>
      <c r="Q140" s="984"/>
      <c r="R140" s="984"/>
      <c r="S140" s="984"/>
      <c r="T140" s="984"/>
      <c r="U140" s="984"/>
      <c r="V140" s="984"/>
      <c r="W140" s="984"/>
      <c r="X140" s="32"/>
      <c r="Y140" s="32"/>
      <c r="Z140" s="32"/>
      <c r="AA140" s="597"/>
      <c r="AB140" s="688"/>
      <c r="AC140" s="94"/>
      <c r="AD140" s="707"/>
    </row>
    <row r="141" spans="1:30">
      <c r="A141" s="948"/>
      <c r="B141" s="1050"/>
      <c r="C141" s="980"/>
      <c r="D141" s="329"/>
      <c r="E141" s="1002"/>
      <c r="F141" s="32"/>
      <c r="G141" s="32"/>
      <c r="H141" s="32"/>
      <c r="I141" s="32"/>
      <c r="J141" s="32"/>
      <c r="K141" s="32"/>
      <c r="L141" s="32"/>
      <c r="M141" s="32"/>
      <c r="N141" s="32"/>
      <c r="O141" s="32"/>
      <c r="P141" s="32"/>
      <c r="Q141" s="32"/>
      <c r="R141" s="32"/>
      <c r="S141" s="32"/>
      <c r="T141" s="32"/>
      <c r="U141" s="32"/>
      <c r="V141" s="32"/>
      <c r="W141" s="32"/>
      <c r="X141" s="32"/>
      <c r="Y141" s="32"/>
      <c r="Z141" s="32"/>
      <c r="AA141" s="597"/>
      <c r="AB141" s="688"/>
      <c r="AC141" s="94"/>
      <c r="AD141" s="707"/>
    </row>
    <row r="142" spans="1:30">
      <c r="A142" s="948"/>
      <c r="B142" s="1050"/>
      <c r="C142" s="980"/>
      <c r="D142" s="329"/>
      <c r="E142" s="1002"/>
      <c r="F142" s="32"/>
      <c r="G142" s="32" t="s">
        <v>222</v>
      </c>
      <c r="H142" s="32"/>
      <c r="I142" s="32"/>
      <c r="J142" s="32"/>
      <c r="K142" s="32"/>
      <c r="L142" s="32"/>
      <c r="M142" s="32"/>
      <c r="N142" s="32"/>
      <c r="O142" s="32"/>
      <c r="P142" s="32"/>
      <c r="Q142" s="32"/>
      <c r="R142" s="32"/>
      <c r="S142" s="32"/>
      <c r="T142" s="32"/>
      <c r="U142" s="32"/>
      <c r="V142" s="32"/>
      <c r="W142" s="32"/>
      <c r="X142" s="32"/>
      <c r="Y142" s="32"/>
      <c r="Z142" s="32"/>
      <c r="AA142" s="597"/>
      <c r="AB142" s="688"/>
      <c r="AC142" s="94"/>
      <c r="AD142" s="707"/>
    </row>
    <row r="143" spans="1:30">
      <c r="A143" s="948"/>
      <c r="B143" s="1050"/>
      <c r="C143" s="980"/>
      <c r="D143" s="329"/>
      <c r="E143" s="1002"/>
      <c r="F143" s="32"/>
      <c r="G143" s="992"/>
      <c r="H143" s="993"/>
      <c r="I143" s="993"/>
      <c r="J143" s="993"/>
      <c r="K143" s="994"/>
      <c r="L143" s="1119" t="s">
        <v>223</v>
      </c>
      <c r="M143" s="1119"/>
      <c r="N143" s="1119"/>
      <c r="O143" s="1119"/>
      <c r="P143" s="1119"/>
      <c r="Q143" s="1119"/>
      <c r="R143" s="1119"/>
      <c r="S143" s="1119"/>
      <c r="T143" s="1119"/>
      <c r="U143" s="1119"/>
      <c r="V143" s="1119"/>
      <c r="W143" s="1119"/>
      <c r="X143" s="1119"/>
      <c r="Y143" s="1119"/>
      <c r="Z143" s="1119"/>
      <c r="AA143" s="597"/>
      <c r="AB143" s="688"/>
      <c r="AC143" s="94"/>
      <c r="AD143" s="707"/>
    </row>
    <row r="144" spans="1:30">
      <c r="A144" s="948"/>
      <c r="B144" s="1050"/>
      <c r="C144" s="980"/>
      <c r="D144" s="329"/>
      <c r="E144" s="1002"/>
      <c r="F144" s="32"/>
      <c r="G144" s="1120" t="s">
        <v>156</v>
      </c>
      <c r="H144" s="1121"/>
      <c r="I144" s="1121"/>
      <c r="J144" s="1121"/>
      <c r="K144" s="1122"/>
      <c r="L144" s="1123"/>
      <c r="M144" s="1123"/>
      <c r="N144" s="1123"/>
      <c r="O144" s="1123"/>
      <c r="P144" s="1123"/>
      <c r="Q144" s="1123"/>
      <c r="R144" s="1123"/>
      <c r="S144" s="1123"/>
      <c r="T144" s="1123"/>
      <c r="U144" s="1123"/>
      <c r="V144" s="1123"/>
      <c r="W144" s="1123"/>
      <c r="X144" s="1123"/>
      <c r="Y144" s="1123"/>
      <c r="Z144" s="1123"/>
      <c r="AA144" s="597"/>
      <c r="AB144" s="688"/>
      <c r="AC144" s="94"/>
      <c r="AD144" s="707"/>
    </row>
    <row r="145" spans="1:30">
      <c r="A145" s="948"/>
      <c r="B145" s="1050"/>
      <c r="C145" s="980"/>
      <c r="D145" s="329"/>
      <c r="E145" s="1002"/>
      <c r="F145" s="32"/>
      <c r="G145" s="988" t="s">
        <v>224</v>
      </c>
      <c r="H145" s="989"/>
      <c r="I145" s="989"/>
      <c r="J145" s="989"/>
      <c r="K145" s="990"/>
      <c r="L145" s="1174" t="s">
        <v>225</v>
      </c>
      <c r="M145" s="1174"/>
      <c r="N145" s="1174"/>
      <c r="O145" s="1174"/>
      <c r="P145" s="1174"/>
      <c r="Q145" s="1174" t="s">
        <v>225</v>
      </c>
      <c r="R145" s="1174"/>
      <c r="S145" s="1174"/>
      <c r="T145" s="1174"/>
      <c r="U145" s="1174"/>
      <c r="V145" s="1174" t="s">
        <v>225</v>
      </c>
      <c r="W145" s="1174"/>
      <c r="X145" s="1174"/>
      <c r="Y145" s="1174"/>
      <c r="Z145" s="1174"/>
      <c r="AA145" s="597"/>
      <c r="AB145" s="688"/>
      <c r="AC145" s="94"/>
      <c r="AD145" s="707"/>
    </row>
    <row r="146" spans="1:30">
      <c r="A146" s="948"/>
      <c r="B146" s="1050"/>
      <c r="C146" s="980"/>
      <c r="D146" s="329"/>
      <c r="E146" s="1002"/>
      <c r="F146" s="32"/>
      <c r="G146" s="92"/>
      <c r="H146" s="92"/>
      <c r="I146" s="92"/>
      <c r="J146" s="92"/>
      <c r="K146" s="92"/>
      <c r="L146" s="92"/>
      <c r="M146" s="92"/>
      <c r="N146" s="92"/>
      <c r="O146" s="92"/>
      <c r="P146" s="92"/>
      <c r="Q146" s="92"/>
      <c r="R146" s="92"/>
      <c r="S146" s="92"/>
      <c r="T146" s="92"/>
      <c r="U146" s="92"/>
      <c r="V146" s="92"/>
      <c r="W146" s="92"/>
      <c r="X146" s="92"/>
      <c r="Y146" s="92"/>
      <c r="Z146" s="92"/>
      <c r="AA146" s="597"/>
      <c r="AB146" s="688"/>
      <c r="AC146" s="94"/>
      <c r="AD146" s="707"/>
    </row>
    <row r="147" spans="1:30" ht="13.5" customHeight="1">
      <c r="A147" s="948"/>
      <c r="B147" s="1050"/>
      <c r="C147" s="980"/>
      <c r="D147" s="329"/>
      <c r="E147" s="1002"/>
      <c r="F147" s="32"/>
      <c r="G147" s="1116" t="s">
        <v>226</v>
      </c>
      <c r="H147" s="1117"/>
      <c r="I147" s="1117"/>
      <c r="J147" s="1117"/>
      <c r="K147" s="1117"/>
      <c r="L147" s="1117"/>
      <c r="M147" s="1117"/>
      <c r="N147" s="1117"/>
      <c r="O147" s="1117"/>
      <c r="P147" s="1117"/>
      <c r="Q147" s="1117"/>
      <c r="R147" s="1118"/>
      <c r="S147" s="1215" t="s">
        <v>216</v>
      </c>
      <c r="T147" s="1215"/>
      <c r="U147" s="1215"/>
      <c r="V147" s="1215"/>
      <c r="W147" s="1215"/>
      <c r="X147" s="1215"/>
      <c r="Y147" s="1215"/>
      <c r="Z147" s="1215"/>
      <c r="AA147" s="597"/>
      <c r="AB147" s="688"/>
      <c r="AC147" s="94"/>
      <c r="AD147" s="707"/>
    </row>
    <row r="148" spans="1:30">
      <c r="A148" s="948"/>
      <c r="B148" s="1050"/>
      <c r="C148" s="980"/>
      <c r="D148" s="329"/>
      <c r="E148" s="1002"/>
      <c r="F148" s="32"/>
      <c r="G148" s="961"/>
      <c r="H148" s="962"/>
      <c r="I148" s="962"/>
      <c r="J148" s="962"/>
      <c r="K148" s="962"/>
      <c r="L148" s="962"/>
      <c r="M148" s="962"/>
      <c r="N148" s="962"/>
      <c r="O148" s="962"/>
      <c r="P148" s="962"/>
      <c r="Q148" s="962"/>
      <c r="R148" s="963"/>
      <c r="S148" s="1215"/>
      <c r="T148" s="1215"/>
      <c r="U148" s="1215"/>
      <c r="V148" s="1215"/>
      <c r="W148" s="1215"/>
      <c r="X148" s="1215"/>
      <c r="Y148" s="1215"/>
      <c r="Z148" s="1215"/>
      <c r="AA148" s="597"/>
      <c r="AB148" s="688"/>
      <c r="AC148" s="94"/>
      <c r="AD148" s="707"/>
    </row>
    <row r="149" spans="1:30">
      <c r="A149" s="948"/>
      <c r="B149" s="1050"/>
      <c r="C149" s="980"/>
      <c r="D149" s="329"/>
      <c r="E149" s="1002"/>
      <c r="F149" s="32"/>
      <c r="G149" s="742"/>
      <c r="H149" s="742"/>
      <c r="I149" s="742"/>
      <c r="J149" s="742"/>
      <c r="K149" s="742"/>
      <c r="L149" s="742"/>
      <c r="M149" s="742"/>
      <c r="N149" s="742"/>
      <c r="O149" s="742"/>
      <c r="P149" s="742"/>
      <c r="Q149" s="742"/>
      <c r="R149" s="742"/>
      <c r="S149" s="742"/>
      <c r="T149" s="742"/>
      <c r="U149" s="742"/>
      <c r="V149" s="742"/>
      <c r="W149" s="742"/>
      <c r="X149" s="32"/>
      <c r="Y149" s="32"/>
      <c r="Z149" s="32"/>
      <c r="AA149" s="597"/>
      <c r="AB149" s="688"/>
      <c r="AC149" s="94"/>
      <c r="AD149" s="707"/>
    </row>
    <row r="150" spans="1:30">
      <c r="A150" s="948"/>
      <c r="B150" s="1050"/>
      <c r="C150" s="980"/>
      <c r="D150" s="329"/>
      <c r="E150" s="1002"/>
      <c r="F150" s="32"/>
      <c r="G150" s="32" t="s">
        <v>299</v>
      </c>
      <c r="H150" s="92"/>
      <c r="I150" s="92"/>
      <c r="J150" s="92"/>
      <c r="K150" s="92"/>
      <c r="L150" s="92"/>
      <c r="M150" s="92"/>
      <c r="N150" s="92"/>
      <c r="O150" s="92"/>
      <c r="P150" s="92"/>
      <c r="Q150" s="92"/>
      <c r="R150" s="92"/>
      <c r="S150" s="92"/>
      <c r="T150" s="92"/>
      <c r="U150" s="92"/>
      <c r="V150" s="92"/>
      <c r="W150" s="92"/>
      <c r="X150" s="92"/>
      <c r="Y150" s="92"/>
      <c r="Z150" s="92"/>
      <c r="AA150" s="32"/>
      <c r="AB150" s="688"/>
      <c r="AC150" s="94"/>
      <c r="AD150" s="707"/>
    </row>
    <row r="151" spans="1:30" ht="13.5" customHeight="1">
      <c r="A151" s="948"/>
      <c r="B151" s="1050"/>
      <c r="C151" s="980"/>
      <c r="D151" s="329"/>
      <c r="E151" s="1002"/>
      <c r="F151" s="32"/>
      <c r="G151" s="1116" t="s">
        <v>227</v>
      </c>
      <c r="H151" s="1117"/>
      <c r="I151" s="1117"/>
      <c r="J151" s="1118"/>
      <c r="K151" s="160"/>
      <c r="L151" s="1124" t="s">
        <v>229</v>
      </c>
      <c r="M151" s="1124"/>
      <c r="N151" s="1124"/>
      <c r="O151" s="1124"/>
      <c r="P151" s="1124"/>
      <c r="Q151" s="93"/>
      <c r="R151" s="160"/>
      <c r="S151" s="1124" t="s">
        <v>230</v>
      </c>
      <c r="T151" s="1124"/>
      <c r="U151" s="1124"/>
      <c r="V151" s="1124"/>
      <c r="W151" s="1124"/>
      <c r="X151" s="1124"/>
      <c r="Y151" s="1124"/>
      <c r="Z151" s="1125"/>
      <c r="AA151" s="32"/>
      <c r="AB151" s="688"/>
      <c r="AC151" s="94"/>
      <c r="AD151" s="707"/>
    </row>
    <row r="152" spans="1:30">
      <c r="A152" s="948"/>
      <c r="B152" s="1050"/>
      <c r="C152" s="980"/>
      <c r="D152" s="329"/>
      <c r="E152" s="1002"/>
      <c r="F152" s="32"/>
      <c r="G152" s="1025"/>
      <c r="H152" s="1026"/>
      <c r="I152" s="1026"/>
      <c r="J152" s="1027"/>
      <c r="K152" s="160"/>
      <c r="L152" s="949" t="s">
        <v>231</v>
      </c>
      <c r="M152" s="949"/>
      <c r="N152" s="949"/>
      <c r="O152" s="949"/>
      <c r="P152" s="949"/>
      <c r="Q152" s="32"/>
      <c r="R152" s="160"/>
      <c r="S152" s="949" t="s">
        <v>232</v>
      </c>
      <c r="T152" s="949"/>
      <c r="U152" s="949"/>
      <c r="V152" s="949"/>
      <c r="W152" s="949"/>
      <c r="X152" s="949"/>
      <c r="Y152" s="949"/>
      <c r="Z152" s="950"/>
      <c r="AA152" s="32"/>
      <c r="AB152" s="688"/>
      <c r="AC152" s="94"/>
      <c r="AD152" s="707"/>
    </row>
    <row r="153" spans="1:30">
      <c r="A153" s="948"/>
      <c r="B153" s="1050"/>
      <c r="C153" s="980"/>
      <c r="D153" s="329"/>
      <c r="E153" s="1002"/>
      <c r="F153" s="32"/>
      <c r="G153" s="961"/>
      <c r="H153" s="962"/>
      <c r="I153" s="962"/>
      <c r="J153" s="963"/>
      <c r="K153" s="160"/>
      <c r="L153" s="1175" t="s">
        <v>233</v>
      </c>
      <c r="M153" s="1175"/>
      <c r="N153" s="1175"/>
      <c r="O153" s="1175"/>
      <c r="P153" s="1175"/>
      <c r="Q153" s="1175"/>
      <c r="R153" s="1175"/>
      <c r="S153" s="1175"/>
      <c r="T153" s="1175"/>
      <c r="U153" s="1175"/>
      <c r="V153" s="1175"/>
      <c r="W153" s="1175"/>
      <c r="X153" s="1175"/>
      <c r="Y153" s="1175"/>
      <c r="Z153" s="39" t="s">
        <v>234</v>
      </c>
      <c r="AA153" s="32"/>
      <c r="AB153" s="688"/>
      <c r="AC153" s="94"/>
      <c r="AD153" s="707"/>
    </row>
    <row r="154" spans="1:30" ht="13.5" customHeight="1">
      <c r="A154" s="948"/>
      <c r="B154" s="1050"/>
      <c r="C154" s="980"/>
      <c r="D154" s="329"/>
      <c r="E154" s="1002"/>
      <c r="F154" s="32"/>
      <c r="G154" s="1116" t="s">
        <v>228</v>
      </c>
      <c r="H154" s="1117"/>
      <c r="I154" s="1117"/>
      <c r="J154" s="1118"/>
      <c r="K154" s="160"/>
      <c r="L154" s="1124" t="s">
        <v>229</v>
      </c>
      <c r="M154" s="1124"/>
      <c r="N154" s="1124"/>
      <c r="O154" s="1124"/>
      <c r="P154" s="1124"/>
      <c r="Q154" s="93"/>
      <c r="R154" s="160"/>
      <c r="S154" s="1124" t="s">
        <v>230</v>
      </c>
      <c r="T154" s="1124"/>
      <c r="U154" s="1124"/>
      <c r="V154" s="1124"/>
      <c r="W154" s="1124"/>
      <c r="X154" s="1124"/>
      <c r="Y154" s="1124"/>
      <c r="Z154" s="1125"/>
      <c r="AA154" s="32"/>
      <c r="AB154" s="688"/>
      <c r="AC154" s="94"/>
      <c r="AD154" s="707"/>
    </row>
    <row r="155" spans="1:30">
      <c r="A155" s="948"/>
      <c r="B155" s="1050"/>
      <c r="C155" s="980"/>
      <c r="D155" s="329"/>
      <c r="E155" s="1002"/>
      <c r="F155" s="32"/>
      <c r="G155" s="1025"/>
      <c r="H155" s="1026"/>
      <c r="I155" s="1026"/>
      <c r="J155" s="1027"/>
      <c r="K155" s="160"/>
      <c r="L155" s="949" t="s">
        <v>231</v>
      </c>
      <c r="M155" s="949"/>
      <c r="N155" s="949"/>
      <c r="O155" s="949"/>
      <c r="P155" s="949"/>
      <c r="Q155" s="32"/>
      <c r="R155" s="160"/>
      <c r="S155" s="949" t="s">
        <v>235</v>
      </c>
      <c r="T155" s="949"/>
      <c r="U155" s="949"/>
      <c r="V155" s="949"/>
      <c r="W155" s="949"/>
      <c r="X155" s="949"/>
      <c r="Y155" s="949"/>
      <c r="Z155" s="950"/>
      <c r="AA155" s="32"/>
      <c r="AB155" s="688"/>
      <c r="AC155" s="94"/>
      <c r="AD155" s="707"/>
    </row>
    <row r="156" spans="1:30">
      <c r="A156" s="948"/>
      <c r="B156" s="1050"/>
      <c r="C156" s="980"/>
      <c r="D156" s="329"/>
      <c r="E156" s="1002"/>
      <c r="F156" s="32"/>
      <c r="G156" s="961"/>
      <c r="H156" s="962"/>
      <c r="I156" s="962"/>
      <c r="J156" s="963"/>
      <c r="K156" s="160"/>
      <c r="L156" s="1175" t="s">
        <v>233</v>
      </c>
      <c r="M156" s="1175"/>
      <c r="N156" s="1175"/>
      <c r="O156" s="1175"/>
      <c r="P156" s="1175"/>
      <c r="Q156" s="1175"/>
      <c r="R156" s="1175"/>
      <c r="S156" s="1175"/>
      <c r="T156" s="1175"/>
      <c r="U156" s="1175"/>
      <c r="V156" s="1175"/>
      <c r="W156" s="1175"/>
      <c r="X156" s="1175"/>
      <c r="Y156" s="1175"/>
      <c r="Z156" s="39" t="s">
        <v>234</v>
      </c>
      <c r="AA156" s="32"/>
      <c r="AB156" s="688"/>
      <c r="AC156" s="94"/>
      <c r="AD156" s="707"/>
    </row>
    <row r="157" spans="1:30" ht="10.5" customHeight="1">
      <c r="A157" s="948"/>
      <c r="B157" s="1050"/>
      <c r="C157" s="980"/>
      <c r="D157" s="329"/>
      <c r="E157" s="1002"/>
      <c r="F157" s="32"/>
      <c r="G157" s="742"/>
      <c r="H157" s="742"/>
      <c r="I157" s="742"/>
      <c r="J157" s="742"/>
      <c r="K157" s="742"/>
      <c r="L157" s="742"/>
      <c r="M157" s="742"/>
      <c r="N157" s="742"/>
      <c r="O157" s="742"/>
      <c r="P157" s="742"/>
      <c r="Q157" s="742"/>
      <c r="R157" s="742"/>
      <c r="S157" s="742"/>
      <c r="T157" s="742"/>
      <c r="U157" s="742"/>
      <c r="V157" s="742"/>
      <c r="W157" s="742"/>
      <c r="X157" s="32"/>
      <c r="Y157" s="32"/>
      <c r="Z157" s="32"/>
      <c r="AA157" s="597"/>
      <c r="AB157" s="688"/>
      <c r="AC157" s="94"/>
      <c r="AD157" s="707"/>
    </row>
    <row r="158" spans="1:30" ht="16.5" customHeight="1">
      <c r="A158" s="642"/>
      <c r="B158" s="671"/>
      <c r="C158" s="662"/>
      <c r="D158" s="329"/>
      <c r="E158" s="664"/>
      <c r="F158" s="32"/>
      <c r="G158" s="127" t="s">
        <v>388</v>
      </c>
      <c r="H158" s="742"/>
      <c r="I158" s="742"/>
      <c r="J158" s="742"/>
      <c r="K158" s="742"/>
      <c r="L158" s="742"/>
      <c r="M158" s="742"/>
      <c r="N158" s="742"/>
      <c r="O158" s="742"/>
      <c r="P158" s="742"/>
      <c r="Q158" s="742"/>
      <c r="R158" s="742"/>
      <c r="S158" s="742"/>
      <c r="T158" s="742"/>
      <c r="U158" s="742"/>
      <c r="V158" s="742"/>
      <c r="W158" s="742"/>
      <c r="X158" s="32"/>
      <c r="Y158" s="32"/>
      <c r="Z158" s="32"/>
      <c r="AA158" s="597"/>
      <c r="AB158" s="644"/>
      <c r="AC158" s="645"/>
      <c r="AD158" s="646"/>
    </row>
    <row r="159" spans="1:30" ht="16.5" customHeight="1">
      <c r="A159" s="642"/>
      <c r="B159" s="671"/>
      <c r="C159" s="662"/>
      <c r="D159" s="329"/>
      <c r="E159" s="664"/>
      <c r="F159" s="32"/>
      <c r="G159" s="1227"/>
      <c r="H159" s="1227"/>
      <c r="I159" s="1227"/>
      <c r="J159" s="1227"/>
      <c r="K159" s="1119" t="s">
        <v>155</v>
      </c>
      <c r="L159" s="1119"/>
      <c r="M159" s="1119"/>
      <c r="N159" s="1119"/>
      <c r="O159" s="1119"/>
      <c r="P159" s="1119"/>
      <c r="Q159" s="1119" t="s">
        <v>124</v>
      </c>
      <c r="R159" s="1119"/>
      <c r="S159" s="1119"/>
      <c r="T159" s="1119"/>
      <c r="U159" s="1119"/>
      <c r="V159" s="1119"/>
      <c r="W159" s="742"/>
      <c r="X159" s="32"/>
      <c r="Y159" s="32"/>
      <c r="Z159" s="32"/>
      <c r="AA159" s="597"/>
      <c r="AB159" s="644"/>
      <c r="AC159" s="645"/>
      <c r="AD159" s="646"/>
    </row>
    <row r="160" spans="1:30" ht="16.5" customHeight="1">
      <c r="A160" s="642"/>
      <c r="B160" s="671"/>
      <c r="C160" s="662"/>
      <c r="D160" s="329"/>
      <c r="E160" s="664"/>
      <c r="F160" s="32"/>
      <c r="G160" s="1119" t="s">
        <v>389</v>
      </c>
      <c r="H160" s="1119"/>
      <c r="I160" s="1119"/>
      <c r="J160" s="1119"/>
      <c r="K160" s="1243"/>
      <c r="L160" s="1244"/>
      <c r="M160" s="1244"/>
      <c r="N160" s="1244"/>
      <c r="O160" s="1244"/>
      <c r="P160" s="169" t="s">
        <v>390</v>
      </c>
      <c r="Q160" s="1243"/>
      <c r="R160" s="1244"/>
      <c r="S160" s="1244"/>
      <c r="T160" s="1244"/>
      <c r="U160" s="1244"/>
      <c r="V160" s="169" t="s">
        <v>390</v>
      </c>
      <c r="W160" s="742"/>
      <c r="X160" s="32"/>
      <c r="Y160" s="32"/>
      <c r="Z160" s="32"/>
      <c r="AA160" s="597"/>
      <c r="AB160" s="644"/>
      <c r="AC160" s="645"/>
      <c r="AD160" s="646"/>
    </row>
    <row r="161" spans="1:30" ht="12.75" customHeight="1">
      <c r="A161" s="692"/>
      <c r="B161" s="348"/>
      <c r="C161" s="681"/>
      <c r="D161" s="347"/>
      <c r="E161" s="698"/>
      <c r="F161" s="12"/>
      <c r="G161" s="655"/>
      <c r="H161" s="655"/>
      <c r="I161" s="655"/>
      <c r="J161" s="655"/>
      <c r="K161" s="655"/>
      <c r="L161" s="655"/>
      <c r="M161" s="655"/>
      <c r="N161" s="655"/>
      <c r="O161" s="655"/>
      <c r="P161" s="655"/>
      <c r="Q161" s="655"/>
      <c r="R161" s="655"/>
      <c r="S161" s="655"/>
      <c r="T161" s="655"/>
      <c r="U161" s="655"/>
      <c r="V161" s="655"/>
      <c r="W161" s="12"/>
      <c r="X161" s="12"/>
      <c r="Y161" s="12"/>
      <c r="Z161" s="12"/>
      <c r="AA161" s="12"/>
      <c r="AB161" s="345"/>
      <c r="AC161" s="346"/>
      <c r="AD161" s="347"/>
    </row>
    <row r="162" spans="1:30" ht="12" customHeight="1">
      <c r="A162" s="159"/>
      <c r="B162" s="687"/>
      <c r="C162" s="686"/>
      <c r="D162" s="99"/>
      <c r="E162" s="689"/>
      <c r="F162" s="84"/>
      <c r="G162" s="161"/>
      <c r="H162" s="161"/>
      <c r="I162" s="161"/>
      <c r="J162" s="161"/>
      <c r="K162" s="161"/>
      <c r="L162" s="161"/>
      <c r="M162" s="161"/>
      <c r="N162" s="161"/>
      <c r="O162" s="161"/>
      <c r="P162" s="161"/>
      <c r="Q162" s="161"/>
      <c r="R162" s="161"/>
      <c r="S162" s="161"/>
      <c r="T162" s="161"/>
      <c r="U162" s="161"/>
      <c r="V162" s="161"/>
      <c r="W162" s="84"/>
      <c r="X162" s="84"/>
      <c r="Y162" s="84"/>
      <c r="Z162" s="84"/>
      <c r="AA162" s="84"/>
      <c r="AB162" s="97"/>
      <c r="AC162" s="98"/>
      <c r="AD162" s="99"/>
    </row>
    <row r="163" spans="1:30" ht="12" customHeight="1">
      <c r="A163" s="948" t="s">
        <v>405</v>
      </c>
      <c r="B163" s="893">
        <v>9</v>
      </c>
      <c r="C163" s="953" t="s">
        <v>406</v>
      </c>
      <c r="D163" s="952" t="s">
        <v>621</v>
      </c>
      <c r="E163" s="948" t="s">
        <v>1043</v>
      </c>
      <c r="F163" s="597"/>
      <c r="G163" s="954" t="s">
        <v>209</v>
      </c>
      <c r="H163" s="954"/>
      <c r="I163" s="954"/>
      <c r="J163" s="954"/>
      <c r="K163" s="954"/>
      <c r="L163" s="954"/>
      <c r="M163" s="954"/>
      <c r="N163" s="964" t="s">
        <v>210</v>
      </c>
      <c r="O163" s="964"/>
      <c r="P163" s="964"/>
      <c r="Q163" s="964"/>
      <c r="R163" s="964"/>
      <c r="S163" s="964"/>
      <c r="T163" s="964"/>
      <c r="U163" s="964"/>
      <c r="V163" s="964"/>
      <c r="W163" s="597"/>
      <c r="X163" s="597"/>
      <c r="Y163" s="597"/>
      <c r="Z163" s="597"/>
      <c r="AA163" s="597"/>
      <c r="AB163" s="893" t="s">
        <v>949</v>
      </c>
      <c r="AC163" s="894"/>
      <c r="AD163" s="895"/>
    </row>
    <row r="164" spans="1:30" ht="12" customHeight="1">
      <c r="A164" s="948"/>
      <c r="B164" s="893"/>
      <c r="C164" s="953"/>
      <c r="D164" s="952"/>
      <c r="E164" s="948"/>
      <c r="F164" s="597"/>
      <c r="G164" s="954"/>
      <c r="H164" s="954"/>
      <c r="I164" s="954"/>
      <c r="J164" s="954"/>
      <c r="K164" s="954"/>
      <c r="L164" s="954"/>
      <c r="M164" s="954"/>
      <c r="N164" s="964"/>
      <c r="O164" s="964"/>
      <c r="P164" s="964"/>
      <c r="Q164" s="964"/>
      <c r="R164" s="964"/>
      <c r="S164" s="964"/>
      <c r="T164" s="964"/>
      <c r="U164" s="964"/>
      <c r="V164" s="964"/>
      <c r="W164" s="597"/>
      <c r="X164" s="597"/>
      <c r="Y164" s="597"/>
      <c r="Z164" s="597"/>
      <c r="AA164" s="597"/>
      <c r="AB164" s="893"/>
      <c r="AC164" s="894"/>
      <c r="AD164" s="895"/>
    </row>
    <row r="165" spans="1:30" ht="12" customHeight="1">
      <c r="A165" s="948"/>
      <c r="B165" s="893"/>
      <c r="C165" s="953"/>
      <c r="D165" s="952"/>
      <c r="E165" s="948"/>
      <c r="F165" s="597"/>
      <c r="G165" s="736" t="s">
        <v>711</v>
      </c>
      <c r="H165" s="736"/>
      <c r="I165" s="736"/>
      <c r="J165" s="736"/>
      <c r="K165" s="736"/>
      <c r="L165" s="736"/>
      <c r="M165" s="736"/>
      <c r="N165" s="736"/>
      <c r="O165" s="736"/>
      <c r="P165" s="736"/>
      <c r="Q165" s="736"/>
      <c r="R165" s="736"/>
      <c r="S165" s="736"/>
      <c r="T165" s="736"/>
      <c r="U165" s="736"/>
      <c r="V165" s="736"/>
      <c r="W165" s="597"/>
      <c r="X165" s="597"/>
      <c r="Y165" s="597"/>
      <c r="Z165" s="597"/>
      <c r="AA165" s="597"/>
      <c r="AB165" s="893"/>
      <c r="AC165" s="894"/>
      <c r="AD165" s="895"/>
    </row>
    <row r="166" spans="1:30" ht="12" customHeight="1">
      <c r="A166" s="948"/>
      <c r="B166" s="893"/>
      <c r="C166" s="953"/>
      <c r="D166" s="646"/>
      <c r="E166" s="948"/>
      <c r="F166" s="597"/>
      <c r="G166" s="367" t="s">
        <v>714</v>
      </c>
      <c r="H166" s="367" t="s">
        <v>712</v>
      </c>
      <c r="I166" s="367"/>
      <c r="J166" s="367"/>
      <c r="K166" s="367"/>
      <c r="L166" s="367"/>
      <c r="M166" s="367"/>
      <c r="N166" s="367"/>
      <c r="O166" s="48"/>
      <c r="P166" s="48"/>
      <c r="Q166" s="48"/>
      <c r="R166" s="48"/>
      <c r="S166" s="48"/>
      <c r="T166" s="48"/>
      <c r="U166" s="48"/>
      <c r="V166" s="48"/>
      <c r="W166" s="48"/>
      <c r="X166" s="48"/>
      <c r="Y166" s="48"/>
      <c r="Z166" s="48"/>
      <c r="AA166" s="48"/>
      <c r="AB166" s="893"/>
      <c r="AC166" s="894"/>
      <c r="AD166" s="895"/>
    </row>
    <row r="167" spans="1:30" ht="12" customHeight="1">
      <c r="A167" s="948"/>
      <c r="B167" s="688"/>
      <c r="C167" s="953"/>
      <c r="D167" s="646"/>
      <c r="E167" s="948"/>
      <c r="F167" s="597"/>
      <c r="G167" s="965" t="s">
        <v>713</v>
      </c>
      <c r="H167" s="965"/>
      <c r="I167" s="965"/>
      <c r="J167" s="965"/>
      <c r="K167" s="965"/>
      <c r="L167" s="965"/>
      <c r="M167" s="965"/>
      <c r="N167" s="965"/>
      <c r="O167" s="965"/>
      <c r="P167" s="965"/>
      <c r="Q167" s="965"/>
      <c r="R167" s="965"/>
      <c r="S167" s="965"/>
      <c r="T167" s="965"/>
      <c r="U167" s="965"/>
      <c r="V167" s="965"/>
      <c r="W167" s="965"/>
      <c r="X167" s="965"/>
      <c r="Y167" s="965"/>
      <c r="Z167" s="965"/>
      <c r="AA167" s="965"/>
      <c r="AB167" s="644"/>
      <c r="AC167" s="645"/>
      <c r="AD167" s="646"/>
    </row>
    <row r="168" spans="1:30" ht="12" customHeight="1">
      <c r="A168" s="948"/>
      <c r="B168" s="688"/>
      <c r="C168" s="953"/>
      <c r="D168" s="646"/>
      <c r="E168" s="948"/>
      <c r="F168" s="597"/>
      <c r="G168" s="938" t="s">
        <v>721</v>
      </c>
      <c r="H168" s="938"/>
      <c r="I168" s="938"/>
      <c r="J168" s="938"/>
      <c r="K168" s="938"/>
      <c r="L168" s="1245" t="s">
        <v>720</v>
      </c>
      <c r="M168" s="1245"/>
      <c r="N168" s="1245"/>
      <c r="O168" s="1245"/>
      <c r="P168" s="1245"/>
      <c r="Q168" s="1245"/>
      <c r="R168" s="1245"/>
      <c r="S168" s="1245"/>
      <c r="T168" s="1245"/>
      <c r="U168" s="1245"/>
      <c r="V168" s="923" t="s">
        <v>182</v>
      </c>
      <c r="W168" s="923"/>
      <c r="X168" s="923"/>
      <c r="Y168" s="923"/>
      <c r="Z168" s="923"/>
      <c r="AA168" s="10"/>
      <c r="AB168" s="644"/>
      <c r="AC168" s="645"/>
      <c r="AD168" s="646"/>
    </row>
    <row r="169" spans="1:30" ht="12" customHeight="1">
      <c r="A169" s="948"/>
      <c r="B169" s="688"/>
      <c r="C169" s="953"/>
      <c r="D169" s="646"/>
      <c r="E169" s="948"/>
      <c r="F169" s="597"/>
      <c r="G169" s="939"/>
      <c r="H169" s="939"/>
      <c r="I169" s="939"/>
      <c r="J169" s="939"/>
      <c r="K169" s="939"/>
      <c r="L169" s="1246"/>
      <c r="M169" s="1246"/>
      <c r="N169" s="1246"/>
      <c r="O169" s="1246"/>
      <c r="P169" s="1246"/>
      <c r="Q169" s="1246"/>
      <c r="R169" s="1246"/>
      <c r="S169" s="1246"/>
      <c r="T169" s="1246"/>
      <c r="U169" s="1246"/>
      <c r="V169" s="924"/>
      <c r="W169" s="924"/>
      <c r="X169" s="924"/>
      <c r="Y169" s="924"/>
      <c r="Z169" s="924"/>
      <c r="AB169" s="644"/>
      <c r="AC169" s="645"/>
      <c r="AD169" s="646"/>
    </row>
    <row r="170" spans="1:30" ht="12" customHeight="1">
      <c r="A170" s="656"/>
      <c r="B170" s="688"/>
      <c r="C170" s="953"/>
      <c r="D170" s="646"/>
      <c r="E170" s="948"/>
      <c r="F170" s="597"/>
      <c r="G170" s="939"/>
      <c r="H170" s="939"/>
      <c r="I170" s="939"/>
      <c r="J170" s="939"/>
      <c r="K170" s="939"/>
      <c r="L170" s="1246" t="s">
        <v>722</v>
      </c>
      <c r="M170" s="1246"/>
      <c r="N170" s="1246"/>
      <c r="O170" s="1246"/>
      <c r="P170" s="1246"/>
      <c r="Q170" s="1246"/>
      <c r="R170" s="1246"/>
      <c r="S170" s="1246"/>
      <c r="T170" s="1246"/>
      <c r="U170" s="1246"/>
      <c r="V170" s="925" t="s">
        <v>182</v>
      </c>
      <c r="W170" s="925"/>
      <c r="X170" s="925"/>
      <c r="Y170" s="925"/>
      <c r="Z170" s="925"/>
      <c r="AB170" s="644"/>
      <c r="AC170" s="645"/>
      <c r="AD170" s="646"/>
    </row>
    <row r="171" spans="1:30" ht="12" customHeight="1">
      <c r="A171" s="656"/>
      <c r="B171" s="688"/>
      <c r="C171" s="953"/>
      <c r="D171" s="646"/>
      <c r="E171" s="948"/>
      <c r="F171" s="597"/>
      <c r="G171" s="940"/>
      <c r="H171" s="940"/>
      <c r="I171" s="940"/>
      <c r="J171" s="940"/>
      <c r="K171" s="940"/>
      <c r="L171" s="1247"/>
      <c r="M171" s="1247"/>
      <c r="N171" s="1247"/>
      <c r="O171" s="1247"/>
      <c r="P171" s="1247"/>
      <c r="Q171" s="1247"/>
      <c r="R171" s="1247"/>
      <c r="S171" s="1247"/>
      <c r="T171" s="1247"/>
      <c r="U171" s="1247"/>
      <c r="V171" s="924"/>
      <c r="W171" s="924"/>
      <c r="X171" s="924"/>
      <c r="Y171" s="924"/>
      <c r="Z171" s="924"/>
      <c r="AB171" s="644"/>
      <c r="AC171" s="645"/>
      <c r="AD171" s="646"/>
    </row>
    <row r="172" spans="1:30" ht="12" customHeight="1">
      <c r="A172" s="656"/>
      <c r="B172" s="688"/>
      <c r="C172" s="953"/>
      <c r="D172" s="646"/>
      <c r="E172" s="948"/>
      <c r="F172" s="597"/>
      <c r="G172" s="371"/>
      <c r="H172" s="371"/>
      <c r="I172" s="371"/>
      <c r="J172" s="32"/>
      <c r="L172" s="32"/>
      <c r="N172" s="32"/>
      <c r="O172" s="907"/>
      <c r="P172" s="908"/>
      <c r="Q172" s="909"/>
      <c r="R172" s="910" t="s">
        <v>715</v>
      </c>
      <c r="S172" s="911"/>
      <c r="T172" s="912"/>
      <c r="U172" s="1280"/>
      <c r="V172" s="913" t="s">
        <v>717</v>
      </c>
      <c r="W172" s="913"/>
      <c r="X172" s="913" t="s">
        <v>718</v>
      </c>
      <c r="Y172" s="913"/>
      <c r="Z172" s="896" t="s">
        <v>719</v>
      </c>
      <c r="AB172" s="644"/>
      <c r="AC172" s="645"/>
      <c r="AD172" s="646"/>
    </row>
    <row r="173" spans="1:30" ht="12" customHeight="1">
      <c r="A173" s="656"/>
      <c r="B173" s="688"/>
      <c r="C173" s="953"/>
      <c r="D173" s="646"/>
      <c r="E173" s="948"/>
      <c r="F173" s="597"/>
      <c r="G173" s="371"/>
      <c r="O173" s="907"/>
      <c r="P173" s="908"/>
      <c r="Q173" s="909"/>
      <c r="R173" s="910"/>
      <c r="S173" s="911"/>
      <c r="T173" s="912"/>
      <c r="U173" s="1280"/>
      <c r="V173" s="913"/>
      <c r="W173" s="913"/>
      <c r="X173" s="913"/>
      <c r="Y173" s="913"/>
      <c r="Z173" s="896"/>
      <c r="AB173" s="644"/>
      <c r="AC173" s="645"/>
      <c r="AD173" s="646"/>
    </row>
    <row r="174" spans="1:30" ht="12" customHeight="1">
      <c r="A174" s="656"/>
      <c r="B174" s="688"/>
      <c r="C174" s="953"/>
      <c r="D174" s="646"/>
      <c r="E174" s="948"/>
      <c r="F174" s="597"/>
      <c r="G174" s="1232" t="s">
        <v>724</v>
      </c>
      <c r="H174" s="1233"/>
      <c r="I174" s="1233"/>
      <c r="J174" s="1233"/>
      <c r="K174" s="1234"/>
      <c r="L174" s="914" t="s">
        <v>720</v>
      </c>
      <c r="M174" s="915"/>
      <c r="N174" s="915"/>
      <c r="O174" s="915"/>
      <c r="P174" s="915"/>
      <c r="Q174" s="915"/>
      <c r="R174" s="915"/>
      <c r="S174" s="915"/>
      <c r="T174" s="915"/>
      <c r="U174" s="916"/>
      <c r="V174" s="923" t="s">
        <v>182</v>
      </c>
      <c r="W174" s="923"/>
      <c r="X174" s="923"/>
      <c r="Y174" s="923"/>
      <c r="Z174" s="923"/>
      <c r="AB174" s="644"/>
      <c r="AC174" s="645"/>
      <c r="AD174" s="646"/>
    </row>
    <row r="175" spans="1:30" ht="12" customHeight="1">
      <c r="A175" s="656"/>
      <c r="B175" s="688"/>
      <c r="C175" s="953"/>
      <c r="D175" s="646"/>
      <c r="E175" s="948"/>
      <c r="F175" s="597"/>
      <c r="G175" s="1235"/>
      <c r="H175" s="1236"/>
      <c r="I175" s="1236"/>
      <c r="J175" s="1236"/>
      <c r="K175" s="1237"/>
      <c r="L175" s="917"/>
      <c r="M175" s="918"/>
      <c r="N175" s="918"/>
      <c r="O175" s="918"/>
      <c r="P175" s="918"/>
      <c r="Q175" s="918"/>
      <c r="R175" s="918"/>
      <c r="S175" s="918"/>
      <c r="T175" s="918"/>
      <c r="U175" s="919"/>
      <c r="V175" s="924"/>
      <c r="W175" s="924"/>
      <c r="X175" s="924"/>
      <c r="Y175" s="924"/>
      <c r="Z175" s="924"/>
      <c r="AB175" s="644"/>
      <c r="AC175" s="645"/>
      <c r="AD175" s="646"/>
    </row>
    <row r="176" spans="1:30" ht="12" customHeight="1">
      <c r="A176" s="656"/>
      <c r="B176" s="688"/>
      <c r="C176" s="953"/>
      <c r="D176" s="646"/>
      <c r="E176" s="948"/>
      <c r="F176" s="597"/>
      <c r="G176" s="1235"/>
      <c r="H176" s="1236"/>
      <c r="I176" s="1236"/>
      <c r="J176" s="1236"/>
      <c r="K176" s="1237"/>
      <c r="L176" s="917" t="s">
        <v>722</v>
      </c>
      <c r="M176" s="918"/>
      <c r="N176" s="918"/>
      <c r="O176" s="918"/>
      <c r="P176" s="918"/>
      <c r="Q176" s="918"/>
      <c r="R176" s="918"/>
      <c r="S176" s="918"/>
      <c r="T176" s="918"/>
      <c r="U176" s="919"/>
      <c r="V176" s="925" t="s">
        <v>182</v>
      </c>
      <c r="W176" s="925"/>
      <c r="X176" s="925"/>
      <c r="Y176" s="925"/>
      <c r="Z176" s="925"/>
      <c r="AB176" s="644"/>
      <c r="AC176" s="645"/>
      <c r="AD176" s="646"/>
    </row>
    <row r="177" spans="1:30" ht="12" customHeight="1">
      <c r="A177" s="656"/>
      <c r="B177" s="688"/>
      <c r="C177" s="953"/>
      <c r="D177" s="646"/>
      <c r="E177" s="948"/>
      <c r="F177" s="597"/>
      <c r="G177" s="1238"/>
      <c r="H177" s="1239"/>
      <c r="I177" s="1239"/>
      <c r="J177" s="1239"/>
      <c r="K177" s="1240"/>
      <c r="L177" s="920"/>
      <c r="M177" s="921"/>
      <c r="N177" s="921"/>
      <c r="O177" s="921"/>
      <c r="P177" s="921"/>
      <c r="Q177" s="921"/>
      <c r="R177" s="921"/>
      <c r="S177" s="921"/>
      <c r="T177" s="921"/>
      <c r="U177" s="922"/>
      <c r="V177" s="924"/>
      <c r="W177" s="924"/>
      <c r="X177" s="924"/>
      <c r="Y177" s="924"/>
      <c r="Z177" s="924"/>
      <c r="AB177" s="644"/>
      <c r="AC177" s="645"/>
      <c r="AD177" s="646"/>
    </row>
    <row r="178" spans="1:30" ht="12" customHeight="1">
      <c r="A178" s="656"/>
      <c r="B178" s="688"/>
      <c r="C178" s="657"/>
      <c r="D178" s="646"/>
      <c r="E178" s="948"/>
      <c r="F178" s="597"/>
      <c r="G178" s="1268" t="s">
        <v>725</v>
      </c>
      <c r="H178" s="1269"/>
      <c r="I178" s="1269"/>
      <c r="J178" s="1269"/>
      <c r="K178" s="1269"/>
      <c r="L178" s="1269"/>
      <c r="M178" s="1269"/>
      <c r="N178" s="1269"/>
      <c r="O178" s="1269"/>
      <c r="P178" s="1269"/>
      <c r="Q178" s="1270"/>
      <c r="R178" s="1298" t="s">
        <v>716</v>
      </c>
      <c r="S178" s="1299"/>
      <c r="T178" s="1300"/>
      <c r="U178" s="1304"/>
      <c r="V178" s="966" t="s">
        <v>717</v>
      </c>
      <c r="W178" s="966"/>
      <c r="X178" s="966" t="s">
        <v>718</v>
      </c>
      <c r="Y178" s="966"/>
      <c r="Z178" s="1265" t="s">
        <v>719</v>
      </c>
      <c r="AA178" s="373" t="s">
        <v>723</v>
      </c>
      <c r="AB178" s="644"/>
      <c r="AC178" s="645"/>
      <c r="AD178" s="646"/>
    </row>
    <row r="179" spans="1:30" ht="12" customHeight="1">
      <c r="A179" s="656"/>
      <c r="B179" s="688"/>
      <c r="C179" s="657"/>
      <c r="D179" s="646"/>
      <c r="E179" s="948"/>
      <c r="F179" s="597"/>
      <c r="G179" s="1271"/>
      <c r="H179" s="1272"/>
      <c r="I179" s="1272"/>
      <c r="J179" s="1272"/>
      <c r="K179" s="1272"/>
      <c r="L179" s="1272"/>
      <c r="M179" s="1272"/>
      <c r="N179" s="1272"/>
      <c r="O179" s="1272"/>
      <c r="P179" s="1272"/>
      <c r="Q179" s="1273"/>
      <c r="R179" s="1301"/>
      <c r="S179" s="1302"/>
      <c r="T179" s="1303"/>
      <c r="U179" s="1305"/>
      <c r="V179" s="967"/>
      <c r="W179" s="967"/>
      <c r="X179" s="967"/>
      <c r="Y179" s="967"/>
      <c r="Z179" s="1266"/>
      <c r="AA179" s="373"/>
      <c r="AB179" s="644"/>
      <c r="AC179" s="645"/>
      <c r="AD179" s="646"/>
    </row>
    <row r="180" spans="1:30" ht="12" customHeight="1">
      <c r="A180" s="656"/>
      <c r="B180" s="688"/>
      <c r="C180" s="657"/>
      <c r="D180" s="646"/>
      <c r="E180" s="948"/>
      <c r="F180" s="597"/>
      <c r="G180" s="374"/>
      <c r="H180" s="736"/>
      <c r="I180" s="736"/>
      <c r="J180" s="736"/>
      <c r="K180" s="736"/>
      <c r="L180" s="736"/>
      <c r="M180" s="736"/>
      <c r="N180" s="736"/>
      <c r="O180" s="736"/>
      <c r="P180" s="736"/>
      <c r="Q180" s="736"/>
      <c r="R180" s="649"/>
      <c r="S180" s="649"/>
      <c r="T180" s="649"/>
      <c r="U180" s="649"/>
      <c r="V180" s="649"/>
      <c r="W180" s="649"/>
      <c r="X180" s="649"/>
      <c r="Y180" s="650"/>
      <c r="Z180" s="653"/>
      <c r="AB180" s="644"/>
      <c r="AC180" s="645"/>
      <c r="AD180" s="646"/>
    </row>
    <row r="181" spans="1:30" ht="12" customHeight="1">
      <c r="A181" s="656"/>
      <c r="B181" s="688"/>
      <c r="C181" s="657"/>
      <c r="D181" s="646"/>
      <c r="E181" s="948"/>
      <c r="F181" s="597"/>
      <c r="G181" s="374"/>
      <c r="H181" s="736"/>
      <c r="I181" s="736"/>
      <c r="J181" s="736"/>
      <c r="K181" s="736"/>
      <c r="L181" s="736"/>
      <c r="M181" s="736"/>
      <c r="N181" s="736"/>
      <c r="O181" s="736"/>
      <c r="P181" s="736"/>
      <c r="Q181" s="736"/>
      <c r="R181" s="649"/>
      <c r="S181" s="649"/>
      <c r="T181" s="649"/>
      <c r="U181" s="649"/>
      <c r="V181" s="649"/>
      <c r="W181" s="649"/>
      <c r="X181" s="649"/>
      <c r="Y181" s="649"/>
      <c r="Z181" s="647"/>
      <c r="AB181" s="644"/>
      <c r="AC181" s="645"/>
      <c r="AD181" s="646"/>
    </row>
    <row r="182" spans="1:30" ht="12" customHeight="1">
      <c r="A182" s="656"/>
      <c r="B182" s="688"/>
      <c r="C182" s="657"/>
      <c r="D182" s="646"/>
      <c r="E182" s="948"/>
      <c r="F182" s="597"/>
      <c r="G182" s="375"/>
      <c r="H182" s="655"/>
      <c r="I182" s="655"/>
      <c r="J182" s="655"/>
      <c r="K182" s="655"/>
      <c r="L182" s="655"/>
      <c r="M182" s="655"/>
      <c r="N182" s="655"/>
      <c r="O182" s="655"/>
      <c r="P182" s="655"/>
      <c r="Q182" s="655"/>
      <c r="R182" s="651"/>
      <c r="S182" s="651"/>
      <c r="T182" s="651"/>
      <c r="U182" s="651"/>
      <c r="V182" s="651"/>
      <c r="W182" s="651"/>
      <c r="X182" s="651"/>
      <c r="Y182" s="651"/>
      <c r="Z182" s="654"/>
      <c r="AB182" s="644"/>
      <c r="AC182" s="645"/>
      <c r="AD182" s="646"/>
    </row>
    <row r="183" spans="1:30" ht="12" customHeight="1">
      <c r="A183" s="656"/>
      <c r="B183" s="688"/>
      <c r="C183" s="657"/>
      <c r="D183" s="646"/>
      <c r="E183" s="948"/>
      <c r="F183" s="597"/>
      <c r="G183" s="1267" t="s">
        <v>727</v>
      </c>
      <c r="H183" s="1267"/>
      <c r="I183" s="1267"/>
      <c r="J183" s="1267"/>
      <c r="K183" s="1267"/>
      <c r="L183" s="736"/>
      <c r="M183" s="736"/>
      <c r="N183" s="736"/>
      <c r="O183" s="736"/>
      <c r="P183" s="736"/>
      <c r="Q183" s="736"/>
      <c r="R183" s="649"/>
      <c r="S183" s="649"/>
      <c r="T183" s="649"/>
      <c r="U183" s="649"/>
      <c r="V183" s="649"/>
      <c r="W183" s="649"/>
      <c r="X183" s="649"/>
      <c r="Y183" s="649"/>
      <c r="Z183" s="649"/>
      <c r="AB183" s="644"/>
      <c r="AC183" s="645"/>
      <c r="AD183" s="646"/>
    </row>
    <row r="184" spans="1:30" ht="9" customHeight="1">
      <c r="A184" s="656"/>
      <c r="B184" s="688"/>
      <c r="C184" s="657"/>
      <c r="D184" s="646"/>
      <c r="E184" s="948"/>
      <c r="F184" s="597"/>
      <c r="G184" s="968" t="s">
        <v>726</v>
      </c>
      <c r="H184" s="969"/>
      <c r="I184" s="969"/>
      <c r="J184" s="969"/>
      <c r="K184" s="969"/>
      <c r="L184" s="969"/>
      <c r="M184" s="969"/>
      <c r="N184" s="969"/>
      <c r="O184" s="969"/>
      <c r="P184" s="969"/>
      <c r="Q184" s="969"/>
      <c r="R184" s="969"/>
      <c r="S184" s="1264"/>
      <c r="T184" s="1258" t="s">
        <v>182</v>
      </c>
      <c r="U184" s="1259"/>
      <c r="V184" s="1259"/>
      <c r="W184" s="1259"/>
      <c r="X184" s="1259"/>
      <c r="Y184" s="1259"/>
      <c r="Z184" s="1260"/>
      <c r="AB184" s="644"/>
      <c r="AC184" s="645"/>
      <c r="AD184" s="646"/>
    </row>
    <row r="185" spans="1:30" ht="9" customHeight="1">
      <c r="A185" s="656"/>
      <c r="B185" s="688"/>
      <c r="C185" s="657"/>
      <c r="D185" s="646"/>
      <c r="E185" s="948"/>
      <c r="F185" s="597"/>
      <c r="G185" s="974"/>
      <c r="H185" s="975"/>
      <c r="I185" s="975"/>
      <c r="J185" s="975"/>
      <c r="K185" s="975"/>
      <c r="L185" s="975"/>
      <c r="M185" s="975"/>
      <c r="N185" s="975"/>
      <c r="O185" s="975"/>
      <c r="P185" s="975"/>
      <c r="Q185" s="975"/>
      <c r="R185" s="975"/>
      <c r="S185" s="975"/>
      <c r="T185" s="1261"/>
      <c r="U185" s="1262"/>
      <c r="V185" s="1262"/>
      <c r="W185" s="1262"/>
      <c r="X185" s="1262"/>
      <c r="Y185" s="1262"/>
      <c r="Z185" s="1263"/>
      <c r="AB185" s="644"/>
      <c r="AC185" s="645"/>
      <c r="AD185" s="646"/>
    </row>
    <row r="186" spans="1:30" ht="11.25" customHeight="1">
      <c r="A186" s="656"/>
      <c r="B186" s="688"/>
      <c r="C186" s="657"/>
      <c r="D186" s="646"/>
      <c r="E186" s="948"/>
      <c r="F186" s="597"/>
      <c r="G186" s="1281" t="s">
        <v>952</v>
      </c>
      <c r="H186" s="1282"/>
      <c r="I186" s="1282"/>
      <c r="J186" s="1282"/>
      <c r="K186" s="1282"/>
      <c r="L186" s="1282"/>
      <c r="M186" s="1282"/>
      <c r="N186" s="1282"/>
      <c r="O186" s="1282"/>
      <c r="P186" s="1282"/>
      <c r="Q186" s="1282"/>
      <c r="R186" s="1282"/>
      <c r="S186" s="1282"/>
      <c r="T186" s="650"/>
      <c r="U186" s="650"/>
      <c r="V186" s="650"/>
      <c r="W186" s="650"/>
      <c r="X186" s="650"/>
      <c r="Y186" s="650"/>
      <c r="Z186" s="653"/>
      <c r="AB186" s="644"/>
      <c r="AC186" s="645"/>
      <c r="AD186" s="646"/>
    </row>
    <row r="187" spans="1:30" ht="9" customHeight="1">
      <c r="A187" s="656"/>
      <c r="B187" s="688"/>
      <c r="C187" s="657"/>
      <c r="D187" s="646"/>
      <c r="E187" s="948"/>
      <c r="F187" s="597"/>
      <c r="G187" s="378"/>
      <c r="H187" s="372"/>
      <c r="I187" s="372"/>
      <c r="J187" s="372"/>
      <c r="K187" s="372"/>
      <c r="L187" s="372"/>
      <c r="M187" s="372"/>
      <c r="T187" s="649"/>
      <c r="U187" s="649"/>
      <c r="V187" s="649"/>
      <c r="W187" s="649"/>
      <c r="X187" s="649"/>
      <c r="Y187" s="649"/>
      <c r="Z187" s="647"/>
      <c r="AB187" s="644"/>
      <c r="AC187" s="645"/>
      <c r="AD187" s="646"/>
    </row>
    <row r="188" spans="1:30" ht="9" customHeight="1">
      <c r="A188" s="656"/>
      <c r="B188" s="688"/>
      <c r="C188" s="657"/>
      <c r="D188" s="646"/>
      <c r="E188" s="948"/>
      <c r="F188" s="597"/>
      <c r="G188" s="375"/>
      <c r="H188" s="655"/>
      <c r="I188" s="655"/>
      <c r="J188" s="655"/>
      <c r="K188" s="655"/>
      <c r="L188" s="655"/>
      <c r="M188" s="23"/>
      <c r="N188" s="23"/>
      <c r="O188" s="23"/>
      <c r="P188" s="23"/>
      <c r="Q188" s="23"/>
      <c r="R188" s="23"/>
      <c r="S188" s="23"/>
      <c r="T188" s="651"/>
      <c r="U188" s="651"/>
      <c r="V188" s="651"/>
      <c r="W188" s="651"/>
      <c r="X188" s="651"/>
      <c r="Y188" s="651"/>
      <c r="Z188" s="654"/>
      <c r="AB188" s="644"/>
      <c r="AC188" s="645"/>
      <c r="AD188" s="646"/>
    </row>
    <row r="189" spans="1:30" ht="9" customHeight="1">
      <c r="A189" s="656"/>
      <c r="B189" s="688"/>
      <c r="C189" s="657"/>
      <c r="D189" s="646"/>
      <c r="E189" s="948"/>
      <c r="F189" s="597"/>
      <c r="G189" s="32"/>
      <c r="H189" s="32"/>
      <c r="I189" s="32"/>
      <c r="J189" s="32"/>
      <c r="K189" s="32"/>
      <c r="L189" s="32"/>
      <c r="M189" s="32"/>
      <c r="N189" s="32"/>
      <c r="O189" s="32"/>
      <c r="P189" s="32"/>
      <c r="Q189" s="32"/>
      <c r="R189" s="32"/>
      <c r="S189" s="32"/>
      <c r="T189" s="32"/>
      <c r="U189" s="32"/>
      <c r="V189" s="736"/>
      <c r="W189" s="597"/>
      <c r="X189" s="597"/>
      <c r="Y189" s="597"/>
      <c r="Z189" s="597"/>
      <c r="AA189" s="597"/>
      <c r="AB189" s="644"/>
      <c r="AC189" s="645"/>
      <c r="AD189" s="646"/>
    </row>
    <row r="190" spans="1:30" ht="9" customHeight="1">
      <c r="A190" s="656"/>
      <c r="B190" s="688"/>
      <c r="C190" s="657"/>
      <c r="D190" s="646"/>
      <c r="E190" s="948"/>
      <c r="F190" s="597"/>
      <c r="G190" s="968" t="s">
        <v>728</v>
      </c>
      <c r="H190" s="969"/>
      <c r="I190" s="969"/>
      <c r="J190" s="969"/>
      <c r="K190" s="969"/>
      <c r="L190" s="969"/>
      <c r="M190" s="969"/>
      <c r="N190" s="1264"/>
      <c r="O190" s="1258" t="s">
        <v>182</v>
      </c>
      <c r="P190" s="1259"/>
      <c r="Q190" s="1259"/>
      <c r="R190" s="1259"/>
      <c r="S190" s="1260"/>
      <c r="T190" s="1267" t="s">
        <v>717</v>
      </c>
      <c r="U190" s="1267"/>
      <c r="V190" s="360"/>
      <c r="W190" s="966"/>
      <c r="X190" s="966"/>
      <c r="Y190" s="966" t="s">
        <v>729</v>
      </c>
      <c r="Z190" s="1265"/>
      <c r="AA190" s="597"/>
      <c r="AB190" s="644"/>
      <c r="AC190" s="645"/>
      <c r="AD190" s="646"/>
    </row>
    <row r="191" spans="1:30" ht="9" customHeight="1">
      <c r="A191" s="656"/>
      <c r="B191" s="688"/>
      <c r="C191" s="657"/>
      <c r="D191" s="646"/>
      <c r="E191" s="948"/>
      <c r="F191" s="597"/>
      <c r="G191" s="974"/>
      <c r="H191" s="975"/>
      <c r="I191" s="975"/>
      <c r="J191" s="975"/>
      <c r="K191" s="975"/>
      <c r="L191" s="975"/>
      <c r="M191" s="975"/>
      <c r="N191" s="975"/>
      <c r="O191" s="1261"/>
      <c r="P191" s="1262"/>
      <c r="Q191" s="1262"/>
      <c r="R191" s="1262"/>
      <c r="S191" s="1263"/>
      <c r="T191" s="1148"/>
      <c r="U191" s="1148"/>
      <c r="V191" s="23"/>
      <c r="W191" s="967"/>
      <c r="X191" s="967"/>
      <c r="Y191" s="967"/>
      <c r="Z191" s="1266"/>
      <c r="AA191" s="597"/>
      <c r="AB191" s="644"/>
      <c r="AC191" s="645"/>
      <c r="AD191" s="646"/>
    </row>
    <row r="192" spans="1:30" ht="9" customHeight="1">
      <c r="A192" s="656"/>
      <c r="B192" s="688"/>
      <c r="C192" s="657"/>
      <c r="D192" s="646"/>
      <c r="E192" s="948"/>
      <c r="F192" s="597"/>
      <c r="G192" s="968" t="s">
        <v>730</v>
      </c>
      <c r="H192" s="969"/>
      <c r="I192" s="970"/>
      <c r="J192" s="379"/>
      <c r="K192" s="941" t="s">
        <v>717</v>
      </c>
      <c r="L192" s="376"/>
      <c r="M192" s="941" t="s">
        <v>718</v>
      </c>
      <c r="N192" s="376"/>
      <c r="O192" s="941" t="s">
        <v>719</v>
      </c>
      <c r="P192" s="1248" t="s">
        <v>731</v>
      </c>
      <c r="Q192" s="1249"/>
      <c r="R192" s="1252"/>
      <c r="S192" s="1253"/>
      <c r="T192" s="1253"/>
      <c r="U192" s="1253"/>
      <c r="V192" s="1253"/>
      <c r="W192" s="1253"/>
      <c r="X192" s="1253"/>
      <c r="Y192" s="1253"/>
      <c r="Z192" s="1254"/>
      <c r="AA192" s="597"/>
      <c r="AB192" s="644"/>
      <c r="AC192" s="645"/>
      <c r="AD192" s="646"/>
    </row>
    <row r="193" spans="1:30" ht="9" customHeight="1">
      <c r="A193" s="656"/>
      <c r="B193" s="688"/>
      <c r="C193" s="657"/>
      <c r="D193" s="646"/>
      <c r="E193" s="948"/>
      <c r="F193" s="597"/>
      <c r="G193" s="971"/>
      <c r="H193" s="972"/>
      <c r="I193" s="973"/>
      <c r="J193" s="381"/>
      <c r="K193" s="942"/>
      <c r="L193" s="382"/>
      <c r="M193" s="942"/>
      <c r="N193" s="382"/>
      <c r="O193" s="942"/>
      <c r="P193" s="1250"/>
      <c r="Q193" s="1251"/>
      <c r="R193" s="1255"/>
      <c r="S193" s="1256"/>
      <c r="T193" s="1256"/>
      <c r="U193" s="1256"/>
      <c r="V193" s="1256"/>
      <c r="W193" s="1256"/>
      <c r="X193" s="1256"/>
      <c r="Y193" s="1256"/>
      <c r="Z193" s="1257"/>
      <c r="AA193" s="597"/>
      <c r="AB193" s="644"/>
      <c r="AC193" s="645"/>
      <c r="AD193" s="646"/>
    </row>
    <row r="194" spans="1:30" ht="9" customHeight="1">
      <c r="A194" s="656"/>
      <c r="B194" s="688"/>
      <c r="C194" s="657"/>
      <c r="D194" s="646"/>
      <c r="E194" s="948"/>
      <c r="F194" s="597"/>
      <c r="G194" s="971"/>
      <c r="H194" s="972"/>
      <c r="I194" s="973"/>
      <c r="J194" s="378"/>
      <c r="K194" s="926" t="s">
        <v>717</v>
      </c>
      <c r="L194" s="372"/>
      <c r="M194" s="926" t="s">
        <v>718</v>
      </c>
      <c r="N194" s="372"/>
      <c r="O194" s="926" t="s">
        <v>719</v>
      </c>
      <c r="P194" s="928" t="s">
        <v>731</v>
      </c>
      <c r="Q194" s="929"/>
      <c r="R194" s="932"/>
      <c r="S194" s="933"/>
      <c r="T194" s="933"/>
      <c r="U194" s="933"/>
      <c r="V194" s="933"/>
      <c r="W194" s="933"/>
      <c r="X194" s="933"/>
      <c r="Y194" s="933"/>
      <c r="Z194" s="934"/>
      <c r="AA194" s="597"/>
      <c r="AB194" s="644"/>
      <c r="AC194" s="645"/>
      <c r="AD194" s="646"/>
    </row>
    <row r="195" spans="1:30" ht="9" customHeight="1">
      <c r="A195" s="656"/>
      <c r="B195" s="688"/>
      <c r="C195" s="657"/>
      <c r="D195" s="646"/>
      <c r="E195" s="948"/>
      <c r="F195" s="597"/>
      <c r="G195" s="974"/>
      <c r="H195" s="975"/>
      <c r="I195" s="976"/>
      <c r="J195" s="380"/>
      <c r="K195" s="927"/>
      <c r="L195" s="377"/>
      <c r="M195" s="927"/>
      <c r="N195" s="377"/>
      <c r="O195" s="927"/>
      <c r="P195" s="930"/>
      <c r="Q195" s="931"/>
      <c r="R195" s="935"/>
      <c r="S195" s="936"/>
      <c r="T195" s="936"/>
      <c r="U195" s="936"/>
      <c r="V195" s="936"/>
      <c r="W195" s="936"/>
      <c r="X195" s="936"/>
      <c r="Y195" s="936"/>
      <c r="Z195" s="937"/>
      <c r="AA195" s="597"/>
      <c r="AB195" s="644"/>
      <c r="AC195" s="645"/>
      <c r="AD195" s="646"/>
    </row>
    <row r="196" spans="1:30" ht="9" customHeight="1">
      <c r="A196" s="656"/>
      <c r="B196" s="688"/>
      <c r="C196" s="657"/>
      <c r="D196" s="646"/>
      <c r="E196" s="948"/>
      <c r="F196" s="597"/>
      <c r="V196" s="736"/>
      <c r="W196" s="597"/>
      <c r="X196" s="597"/>
      <c r="Y196" s="597"/>
      <c r="Z196" s="597"/>
      <c r="AA196" s="597"/>
      <c r="AB196" s="644"/>
      <c r="AC196" s="645"/>
      <c r="AD196" s="646"/>
    </row>
    <row r="197" spans="1:30" ht="9" customHeight="1">
      <c r="A197" s="656"/>
      <c r="B197" s="688"/>
      <c r="C197" s="657"/>
      <c r="D197" s="646"/>
      <c r="E197" s="948"/>
      <c r="F197" s="597"/>
      <c r="G197" s="968" t="s">
        <v>732</v>
      </c>
      <c r="H197" s="969"/>
      <c r="I197" s="969"/>
      <c r="J197" s="969"/>
      <c r="K197" s="969"/>
      <c r="L197" s="969"/>
      <c r="M197" s="969"/>
      <c r="N197" s="1264"/>
      <c r="O197" s="1258" t="s">
        <v>182</v>
      </c>
      <c r="P197" s="1259"/>
      <c r="Q197" s="1259"/>
      <c r="R197" s="1259"/>
      <c r="S197" s="1260"/>
      <c r="T197" s="1267" t="s">
        <v>717</v>
      </c>
      <c r="U197" s="1267"/>
      <c r="V197" s="360"/>
      <c r="W197" s="966"/>
      <c r="X197" s="966"/>
      <c r="Y197" s="966" t="s">
        <v>729</v>
      </c>
      <c r="Z197" s="1265"/>
      <c r="AA197" s="597"/>
      <c r="AB197" s="644"/>
      <c r="AC197" s="645"/>
      <c r="AD197" s="646"/>
    </row>
    <row r="198" spans="1:30" ht="9" customHeight="1">
      <c r="A198" s="656"/>
      <c r="B198" s="688"/>
      <c r="C198" s="657"/>
      <c r="D198" s="646"/>
      <c r="E198" s="948"/>
      <c r="F198" s="597"/>
      <c r="G198" s="974"/>
      <c r="H198" s="975"/>
      <c r="I198" s="975"/>
      <c r="J198" s="975"/>
      <c r="K198" s="975"/>
      <c r="L198" s="975"/>
      <c r="M198" s="975"/>
      <c r="N198" s="975"/>
      <c r="O198" s="1261"/>
      <c r="P198" s="1262"/>
      <c r="Q198" s="1262"/>
      <c r="R198" s="1262"/>
      <c r="S198" s="1263"/>
      <c r="T198" s="1148"/>
      <c r="U198" s="1148"/>
      <c r="V198" s="23"/>
      <c r="W198" s="967"/>
      <c r="X198" s="967"/>
      <c r="Y198" s="967"/>
      <c r="Z198" s="1266"/>
      <c r="AA198" s="597"/>
      <c r="AB198" s="644"/>
      <c r="AC198" s="645"/>
      <c r="AD198" s="646"/>
    </row>
    <row r="199" spans="1:30" ht="9" customHeight="1">
      <c r="A199" s="656"/>
      <c r="B199" s="688"/>
      <c r="C199" s="657"/>
      <c r="D199" s="646"/>
      <c r="E199" s="948"/>
      <c r="F199" s="597"/>
      <c r="G199" s="968" t="s">
        <v>730</v>
      </c>
      <c r="H199" s="969"/>
      <c r="I199" s="970"/>
      <c r="J199" s="379"/>
      <c r="K199" s="941" t="s">
        <v>717</v>
      </c>
      <c r="L199" s="376"/>
      <c r="M199" s="941" t="s">
        <v>718</v>
      </c>
      <c r="N199" s="376"/>
      <c r="O199" s="941" t="s">
        <v>719</v>
      </c>
      <c r="P199" s="1248" t="s">
        <v>733</v>
      </c>
      <c r="Q199" s="1249"/>
      <c r="R199" s="1252"/>
      <c r="S199" s="1253"/>
      <c r="T199" s="1253"/>
      <c r="U199" s="1253"/>
      <c r="V199" s="1253"/>
      <c r="W199" s="1253"/>
      <c r="X199" s="1253"/>
      <c r="Y199" s="1253"/>
      <c r="Z199" s="1254"/>
      <c r="AA199" s="597"/>
      <c r="AB199" s="644"/>
      <c r="AC199" s="645"/>
      <c r="AD199" s="646"/>
    </row>
    <row r="200" spans="1:30" ht="9" customHeight="1">
      <c r="A200" s="656"/>
      <c r="B200" s="688"/>
      <c r="C200" s="657"/>
      <c r="D200" s="646"/>
      <c r="E200" s="948"/>
      <c r="F200" s="597"/>
      <c r="G200" s="971"/>
      <c r="H200" s="972"/>
      <c r="I200" s="973"/>
      <c r="J200" s="381"/>
      <c r="K200" s="942"/>
      <c r="L200" s="382"/>
      <c r="M200" s="942"/>
      <c r="N200" s="382"/>
      <c r="O200" s="942"/>
      <c r="P200" s="1250"/>
      <c r="Q200" s="1251"/>
      <c r="R200" s="1255"/>
      <c r="S200" s="1256"/>
      <c r="T200" s="1256"/>
      <c r="U200" s="1256"/>
      <c r="V200" s="1256"/>
      <c r="W200" s="1256"/>
      <c r="X200" s="1256"/>
      <c r="Y200" s="1256"/>
      <c r="Z200" s="1257"/>
      <c r="AA200" s="597"/>
      <c r="AB200" s="644"/>
      <c r="AC200" s="645"/>
      <c r="AD200" s="646"/>
    </row>
    <row r="201" spans="1:30" ht="9" customHeight="1">
      <c r="A201" s="656"/>
      <c r="B201" s="688"/>
      <c r="C201" s="657"/>
      <c r="D201" s="646"/>
      <c r="E201" s="948"/>
      <c r="F201" s="597"/>
      <c r="G201" s="971"/>
      <c r="H201" s="972"/>
      <c r="I201" s="973"/>
      <c r="J201" s="378"/>
      <c r="K201" s="926" t="s">
        <v>717</v>
      </c>
      <c r="L201" s="372"/>
      <c r="M201" s="926" t="s">
        <v>718</v>
      </c>
      <c r="N201" s="372"/>
      <c r="O201" s="926" t="s">
        <v>719</v>
      </c>
      <c r="P201" s="928" t="s">
        <v>733</v>
      </c>
      <c r="Q201" s="929"/>
      <c r="R201" s="932"/>
      <c r="S201" s="933"/>
      <c r="T201" s="933"/>
      <c r="U201" s="933"/>
      <c r="V201" s="933"/>
      <c r="W201" s="933"/>
      <c r="X201" s="933"/>
      <c r="Y201" s="933"/>
      <c r="Z201" s="934"/>
      <c r="AA201" s="597"/>
      <c r="AB201" s="644"/>
      <c r="AC201" s="645"/>
      <c r="AD201" s="646"/>
    </row>
    <row r="202" spans="1:30" ht="9" customHeight="1">
      <c r="A202" s="656"/>
      <c r="B202" s="688"/>
      <c r="C202" s="657"/>
      <c r="D202" s="646"/>
      <c r="E202" s="948"/>
      <c r="F202" s="597"/>
      <c r="G202" s="974"/>
      <c r="H202" s="975"/>
      <c r="I202" s="976"/>
      <c r="J202" s="380"/>
      <c r="K202" s="927"/>
      <c r="L202" s="377"/>
      <c r="M202" s="927"/>
      <c r="N202" s="377"/>
      <c r="O202" s="927"/>
      <c r="P202" s="930"/>
      <c r="Q202" s="931"/>
      <c r="R202" s="935"/>
      <c r="S202" s="936"/>
      <c r="T202" s="936"/>
      <c r="U202" s="936"/>
      <c r="V202" s="936"/>
      <c r="W202" s="936"/>
      <c r="X202" s="936"/>
      <c r="Y202" s="936"/>
      <c r="Z202" s="937"/>
      <c r="AA202" s="597"/>
      <c r="AB202" s="644"/>
      <c r="AC202" s="645"/>
      <c r="AD202" s="646"/>
    </row>
    <row r="203" spans="1:30" ht="33.75" customHeight="1">
      <c r="A203" s="656"/>
      <c r="B203" s="688"/>
      <c r="C203" s="657"/>
      <c r="D203" s="646"/>
      <c r="E203" s="948"/>
      <c r="F203" s="597"/>
      <c r="G203" s="736"/>
      <c r="H203" s="736"/>
      <c r="I203" s="736"/>
      <c r="J203" s="736"/>
      <c r="K203" s="736"/>
      <c r="L203" s="736"/>
      <c r="M203" s="736"/>
      <c r="N203" s="736"/>
      <c r="O203" s="736"/>
      <c r="P203" s="736"/>
      <c r="Q203" s="736"/>
      <c r="R203" s="736"/>
      <c r="S203" s="736"/>
      <c r="T203" s="736"/>
      <c r="U203" s="736"/>
      <c r="V203" s="736"/>
      <c r="W203" s="597"/>
      <c r="X203" s="597"/>
      <c r="Y203" s="597"/>
      <c r="Z203" s="597"/>
      <c r="AA203" s="597"/>
      <c r="AB203" s="644"/>
      <c r="AC203" s="645"/>
      <c r="AD203" s="646"/>
    </row>
    <row r="204" spans="1:30" ht="8.25" customHeight="1">
      <c r="A204" s="692"/>
      <c r="B204" s="348"/>
      <c r="C204" s="681"/>
      <c r="D204" s="347"/>
      <c r="E204" s="698"/>
      <c r="F204" s="12"/>
      <c r="G204" s="38"/>
      <c r="H204" s="38"/>
      <c r="I204" s="38"/>
      <c r="J204" s="38"/>
      <c r="K204" s="393"/>
      <c r="L204" s="393"/>
      <c r="M204" s="393"/>
      <c r="N204" s="393"/>
      <c r="O204" s="393"/>
      <c r="P204" s="38"/>
      <c r="Q204" s="393"/>
      <c r="R204" s="393"/>
      <c r="S204" s="38"/>
      <c r="T204" s="38"/>
      <c r="U204" s="38"/>
      <c r="V204" s="655"/>
      <c r="W204" s="12"/>
      <c r="X204" s="12"/>
      <c r="Y204" s="12"/>
      <c r="Z204" s="12"/>
      <c r="AA204" s="12"/>
      <c r="AB204" s="345"/>
      <c r="AC204" s="346"/>
      <c r="AD204" s="347"/>
    </row>
    <row r="205" spans="1:30" ht="8.25" customHeight="1">
      <c r="A205" s="656"/>
      <c r="B205" s="688"/>
      <c r="C205" s="657"/>
      <c r="D205" s="646"/>
      <c r="E205" s="642"/>
      <c r="F205" s="597"/>
      <c r="G205" s="32"/>
      <c r="H205" s="32"/>
      <c r="I205" s="32"/>
      <c r="J205" s="32"/>
      <c r="K205" s="78"/>
      <c r="L205" s="78"/>
      <c r="M205" s="78"/>
      <c r="N205" s="78"/>
      <c r="O205" s="78"/>
      <c r="P205" s="78"/>
      <c r="Q205" s="78"/>
      <c r="R205" s="78"/>
      <c r="S205" s="78"/>
      <c r="T205" s="78"/>
      <c r="U205" s="78"/>
      <c r="V205" s="736"/>
      <c r="W205" s="597"/>
      <c r="X205" s="597"/>
      <c r="Y205" s="597"/>
      <c r="Z205" s="597"/>
      <c r="AA205" s="597"/>
      <c r="AB205" s="644"/>
      <c r="AC205" s="645"/>
      <c r="AD205" s="646"/>
    </row>
    <row r="206" spans="1:30">
      <c r="A206" s="1002" t="s">
        <v>971</v>
      </c>
      <c r="B206" s="1145"/>
      <c r="C206" s="980" t="s">
        <v>951</v>
      </c>
      <c r="D206" s="329"/>
      <c r="E206" s="948"/>
      <c r="F206" s="597"/>
      <c r="G206" s="32" t="s">
        <v>986</v>
      </c>
      <c r="H206" s="32"/>
      <c r="I206" s="32"/>
      <c r="J206" s="32"/>
      <c r="K206" s="78"/>
      <c r="L206" s="78"/>
      <c r="M206" s="78"/>
      <c r="N206" s="78"/>
      <c r="O206" s="78"/>
      <c r="P206" s="78"/>
      <c r="Q206" s="78"/>
      <c r="R206" s="78"/>
      <c r="S206" s="78"/>
      <c r="T206" s="78"/>
      <c r="U206" s="78"/>
      <c r="V206" s="597"/>
      <c r="W206" s="597"/>
      <c r="X206" s="597"/>
      <c r="Y206" s="597"/>
      <c r="Z206" s="597"/>
      <c r="AA206" s="597"/>
      <c r="AB206" s="893"/>
      <c r="AC206" s="894"/>
      <c r="AD206" s="895"/>
    </row>
    <row r="207" spans="1:30">
      <c r="A207" s="1002"/>
      <c r="B207" s="1145"/>
      <c r="C207" s="980"/>
      <c r="D207" s="329"/>
      <c r="E207" s="948"/>
      <c r="F207" s="32"/>
      <c r="G207" s="32"/>
      <c r="H207" s="32"/>
      <c r="I207" s="32"/>
      <c r="J207" s="32"/>
      <c r="K207" s="78"/>
      <c r="L207" s="78"/>
      <c r="M207" s="78"/>
      <c r="N207" s="78"/>
      <c r="O207" s="78"/>
      <c r="P207" s="78"/>
      <c r="Q207" s="78"/>
      <c r="R207" s="78"/>
      <c r="S207" s="78"/>
      <c r="T207" s="78"/>
      <c r="U207" s="78"/>
      <c r="V207" s="32"/>
      <c r="W207" s="32"/>
      <c r="X207" s="32"/>
      <c r="Y207" s="32"/>
      <c r="Z207" s="32"/>
      <c r="AA207" s="32"/>
      <c r="AB207" s="893"/>
      <c r="AC207" s="894"/>
      <c r="AD207" s="895"/>
    </row>
    <row r="208" spans="1:30">
      <c r="A208" s="1002"/>
      <c r="B208" s="1145"/>
      <c r="C208" s="980"/>
      <c r="D208" s="329"/>
      <c r="E208" s="948"/>
      <c r="F208" s="32"/>
      <c r="G208" s="1227"/>
      <c r="H208" s="1227"/>
      <c r="I208" s="1227"/>
      <c r="J208" s="1227"/>
      <c r="K208" s="1227"/>
      <c r="L208" s="1227"/>
      <c r="M208" s="1227"/>
      <c r="N208" s="957" t="s">
        <v>236</v>
      </c>
      <c r="O208" s="957"/>
      <c r="P208" s="957"/>
      <c r="Q208" s="957"/>
      <c r="R208" s="957" t="s">
        <v>238</v>
      </c>
      <c r="S208" s="957"/>
      <c r="T208" s="957"/>
      <c r="U208" s="957"/>
      <c r="V208" s="957"/>
      <c r="W208" s="957"/>
      <c r="X208" s="957"/>
      <c r="Y208" s="957"/>
      <c r="Z208" s="32"/>
      <c r="AA208" s="32"/>
      <c r="AB208" s="893"/>
      <c r="AC208" s="894"/>
      <c r="AD208" s="895"/>
    </row>
    <row r="209" spans="1:30">
      <c r="A209" s="1002"/>
      <c r="B209" s="1145"/>
      <c r="C209" s="980"/>
      <c r="D209" s="329"/>
      <c r="E209" s="948"/>
      <c r="F209" s="32"/>
      <c r="G209" s="1227"/>
      <c r="H209" s="1227"/>
      <c r="I209" s="1227"/>
      <c r="J209" s="1227"/>
      <c r="K209" s="1227"/>
      <c r="L209" s="1227"/>
      <c r="M209" s="1227"/>
      <c r="N209" s="957"/>
      <c r="O209" s="957"/>
      <c r="P209" s="957"/>
      <c r="Q209" s="957"/>
      <c r="R209" s="957" t="s">
        <v>239</v>
      </c>
      <c r="S209" s="957"/>
      <c r="T209" s="957"/>
      <c r="U209" s="957"/>
      <c r="V209" s="957" t="s">
        <v>240</v>
      </c>
      <c r="W209" s="957"/>
      <c r="X209" s="957"/>
      <c r="Y209" s="957"/>
      <c r="Z209" s="32"/>
      <c r="AA209" s="32"/>
      <c r="AB209" s="893"/>
      <c r="AC209" s="894"/>
      <c r="AD209" s="895"/>
    </row>
    <row r="210" spans="1:30">
      <c r="A210" s="1002"/>
      <c r="B210" s="1145"/>
      <c r="C210" s="980"/>
      <c r="D210" s="329"/>
      <c r="E210" s="948"/>
      <c r="F210" s="32"/>
      <c r="G210" s="981" t="s">
        <v>155</v>
      </c>
      <c r="H210" s="982"/>
      <c r="I210" s="982"/>
      <c r="J210" s="982"/>
      <c r="K210" s="982"/>
      <c r="L210" s="982"/>
      <c r="M210" s="983"/>
      <c r="N210" s="1195" t="s">
        <v>182</v>
      </c>
      <c r="O210" s="1196"/>
      <c r="P210" s="1196"/>
      <c r="Q210" s="1197"/>
      <c r="R210" s="1069" t="s">
        <v>241</v>
      </c>
      <c r="S210" s="1069"/>
      <c r="T210" s="1069"/>
      <c r="U210" s="1070"/>
      <c r="V210" s="1195" t="s">
        <v>182</v>
      </c>
      <c r="W210" s="1196"/>
      <c r="X210" s="1196"/>
      <c r="Y210" s="1197"/>
      <c r="Z210" s="32"/>
      <c r="AA210" s="32"/>
      <c r="AB210" s="893"/>
      <c r="AC210" s="894"/>
      <c r="AD210" s="895"/>
    </row>
    <row r="211" spans="1:30">
      <c r="A211" s="1002"/>
      <c r="B211" s="1145"/>
      <c r="C211" s="980"/>
      <c r="D211" s="329"/>
      <c r="E211" s="948"/>
      <c r="F211" s="32"/>
      <c r="G211" s="981" t="s">
        <v>237</v>
      </c>
      <c r="H211" s="982"/>
      <c r="I211" s="982"/>
      <c r="J211" s="982"/>
      <c r="K211" s="982"/>
      <c r="L211" s="982"/>
      <c r="M211" s="983"/>
      <c r="N211" s="1195" t="s">
        <v>182</v>
      </c>
      <c r="O211" s="1196"/>
      <c r="P211" s="1196"/>
      <c r="Q211" s="1197"/>
      <c r="R211" s="1069" t="s">
        <v>241</v>
      </c>
      <c r="S211" s="1069"/>
      <c r="T211" s="1069"/>
      <c r="U211" s="1070"/>
      <c r="V211" s="1195" t="s">
        <v>182</v>
      </c>
      <c r="W211" s="1196"/>
      <c r="X211" s="1196"/>
      <c r="Y211" s="1197"/>
      <c r="Z211" s="32"/>
      <c r="AA211" s="32"/>
      <c r="AB211" s="893"/>
      <c r="AC211" s="894"/>
      <c r="AD211" s="895"/>
    </row>
    <row r="212" spans="1:30">
      <c r="A212" s="1002"/>
      <c r="B212" s="1145"/>
      <c r="C212" s="980"/>
      <c r="D212" s="329"/>
      <c r="E212" s="948"/>
      <c r="F212" s="32"/>
      <c r="G212" s="949" t="s">
        <v>161</v>
      </c>
      <c r="H212" s="949"/>
      <c r="I212" s="949"/>
      <c r="J212" s="949"/>
      <c r="K212" s="949"/>
      <c r="L212" s="949"/>
      <c r="M212" s="949"/>
      <c r="N212" s="949"/>
      <c r="O212" s="949"/>
      <c r="P212" s="949"/>
      <c r="Q212" s="949"/>
      <c r="R212" s="949"/>
      <c r="S212" s="949"/>
      <c r="T212" s="949"/>
      <c r="U212" s="949"/>
      <c r="V212" s="949"/>
      <c r="W212" s="949"/>
      <c r="X212" s="949"/>
      <c r="Y212" s="949"/>
      <c r="Z212" s="949"/>
      <c r="AA212" s="32"/>
      <c r="AB212" s="893"/>
      <c r="AC212" s="894"/>
      <c r="AD212" s="895"/>
    </row>
    <row r="213" spans="1:30">
      <c r="A213" s="1002"/>
      <c r="B213" s="1145"/>
      <c r="C213" s="980"/>
      <c r="D213" s="329"/>
      <c r="E213" s="948"/>
      <c r="F213" s="32"/>
      <c r="G213" s="1103"/>
      <c r="H213" s="1104"/>
      <c r="I213" s="1104"/>
      <c r="J213" s="1104"/>
      <c r="K213" s="1104"/>
      <c r="L213" s="1104"/>
      <c r="M213" s="1104"/>
      <c r="N213" s="1104"/>
      <c r="O213" s="1104"/>
      <c r="P213" s="1104"/>
      <c r="Q213" s="1104"/>
      <c r="R213" s="1104"/>
      <c r="S213" s="1104"/>
      <c r="T213" s="1104"/>
      <c r="U213" s="1104"/>
      <c r="V213" s="1104"/>
      <c r="W213" s="1104"/>
      <c r="X213" s="1104"/>
      <c r="Y213" s="1104"/>
      <c r="Z213" s="1105"/>
      <c r="AA213" s="32"/>
      <c r="AB213" s="893"/>
      <c r="AC213" s="894"/>
      <c r="AD213" s="895"/>
    </row>
    <row r="214" spans="1:30">
      <c r="A214" s="1002"/>
      <c r="B214" s="1145"/>
      <c r="C214" s="980"/>
      <c r="D214" s="329"/>
      <c r="E214" s="948"/>
      <c r="F214" s="32"/>
      <c r="G214" s="1106"/>
      <c r="H214" s="900"/>
      <c r="I214" s="900"/>
      <c r="J214" s="900"/>
      <c r="K214" s="900"/>
      <c r="L214" s="900"/>
      <c r="M214" s="900"/>
      <c r="N214" s="900"/>
      <c r="O214" s="900"/>
      <c r="P214" s="900"/>
      <c r="Q214" s="900"/>
      <c r="R214" s="900"/>
      <c r="S214" s="900"/>
      <c r="T214" s="900"/>
      <c r="U214" s="900"/>
      <c r="V214" s="900"/>
      <c r="W214" s="900"/>
      <c r="X214" s="900"/>
      <c r="Y214" s="900"/>
      <c r="Z214" s="1107"/>
      <c r="AA214" s="32"/>
      <c r="AB214" s="893"/>
      <c r="AC214" s="894"/>
      <c r="AD214" s="895"/>
    </row>
    <row r="215" spans="1:30">
      <c r="A215" s="1002"/>
      <c r="B215" s="1145"/>
      <c r="C215" s="980"/>
      <c r="D215" s="329"/>
      <c r="E215" s="948"/>
      <c r="F215" s="32"/>
      <c r="G215" s="1108"/>
      <c r="H215" s="1109"/>
      <c r="I215" s="1109"/>
      <c r="J215" s="1109"/>
      <c r="K215" s="1109"/>
      <c r="L215" s="1109"/>
      <c r="M215" s="1109"/>
      <c r="N215" s="1109"/>
      <c r="O215" s="1109"/>
      <c r="P215" s="1109"/>
      <c r="Q215" s="1109"/>
      <c r="R215" s="1109"/>
      <c r="S215" s="1109"/>
      <c r="T215" s="1109"/>
      <c r="U215" s="1109"/>
      <c r="V215" s="1109"/>
      <c r="W215" s="1109"/>
      <c r="X215" s="1109"/>
      <c r="Y215" s="1109"/>
      <c r="Z215" s="1110"/>
      <c r="AA215" s="32"/>
      <c r="AB215" s="893"/>
      <c r="AC215" s="894"/>
      <c r="AD215" s="895"/>
    </row>
    <row r="216" spans="1:30" ht="18.75" customHeight="1">
      <c r="A216" s="1002"/>
      <c r="B216" s="1145"/>
      <c r="C216" s="980"/>
      <c r="D216" s="329"/>
      <c r="E216" s="948"/>
      <c r="F216" s="32"/>
      <c r="G216" s="1102" t="s">
        <v>162</v>
      </c>
      <c r="H216" s="1102"/>
      <c r="I216" s="1102"/>
      <c r="J216" s="1102"/>
      <c r="K216" s="1102"/>
      <c r="L216" s="1102"/>
      <c r="M216" s="1102"/>
      <c r="N216" s="1102"/>
      <c r="O216" s="1102"/>
      <c r="P216" s="1102"/>
      <c r="Q216" s="1226" t="s">
        <v>242</v>
      </c>
      <c r="R216" s="1226"/>
      <c r="S216" s="1226"/>
      <c r="T216" s="1226"/>
      <c r="U216" s="1226"/>
      <c r="V216" s="1226"/>
      <c r="W216" s="1226"/>
      <c r="X216" s="1226"/>
      <c r="Y216" s="1226"/>
      <c r="Z216" s="1226"/>
      <c r="AA216" s="32"/>
      <c r="AB216" s="893"/>
      <c r="AC216" s="894"/>
      <c r="AD216" s="895"/>
    </row>
    <row r="217" spans="1:30" ht="32.25" customHeight="1">
      <c r="A217" s="1002"/>
      <c r="B217" s="1145"/>
      <c r="C217" s="980"/>
      <c r="D217" s="329"/>
      <c r="E217" s="948"/>
      <c r="F217" s="597"/>
      <c r="G217" s="597"/>
      <c r="H217" s="597"/>
      <c r="I217" s="597"/>
      <c r="J217" s="597"/>
      <c r="K217" s="597"/>
      <c r="L217" s="597"/>
      <c r="M217" s="597"/>
      <c r="N217" s="597"/>
      <c r="O217" s="597"/>
      <c r="P217" s="597"/>
      <c r="Q217" s="597"/>
      <c r="R217" s="597"/>
      <c r="S217" s="597"/>
      <c r="T217" s="597"/>
      <c r="U217" s="597"/>
      <c r="V217" s="597"/>
      <c r="W217" s="597"/>
      <c r="X217" s="597"/>
      <c r="Y217" s="597"/>
      <c r="Z217" s="597"/>
      <c r="AA217" s="597"/>
      <c r="AB217" s="893"/>
      <c r="AC217" s="894"/>
      <c r="AD217" s="895"/>
    </row>
    <row r="218" spans="1:30" ht="13.5" customHeight="1">
      <c r="A218" s="948" t="s">
        <v>66</v>
      </c>
      <c r="B218" s="1050">
        <v>10</v>
      </c>
      <c r="C218" s="953" t="s">
        <v>322</v>
      </c>
      <c r="D218" s="646" t="s">
        <v>621</v>
      </c>
      <c r="E218" s="1002" t="s">
        <v>972</v>
      </c>
      <c r="F218" s="597"/>
      <c r="G218" s="954" t="s">
        <v>209</v>
      </c>
      <c r="H218" s="954"/>
      <c r="I218" s="954"/>
      <c r="J218" s="954"/>
      <c r="K218" s="954"/>
      <c r="L218" s="954"/>
      <c r="M218" s="954"/>
      <c r="N218" s="964" t="s">
        <v>210</v>
      </c>
      <c r="O218" s="964"/>
      <c r="P218" s="964"/>
      <c r="Q218" s="964"/>
      <c r="R218" s="964"/>
      <c r="S218" s="964"/>
      <c r="T218" s="964"/>
      <c r="U218" s="964"/>
      <c r="V218" s="964"/>
      <c r="W218" s="597"/>
      <c r="X218" s="597"/>
      <c r="Y218" s="597"/>
      <c r="Z218" s="597"/>
      <c r="AA218" s="597"/>
      <c r="AB218" s="893" t="s">
        <v>5</v>
      </c>
      <c r="AC218" s="894"/>
      <c r="AD218" s="895"/>
    </row>
    <row r="219" spans="1:30">
      <c r="A219" s="948"/>
      <c r="B219" s="1050"/>
      <c r="C219" s="953"/>
      <c r="D219" s="646"/>
      <c r="E219" s="1002"/>
      <c r="F219" s="597"/>
      <c r="G219" s="954"/>
      <c r="H219" s="954"/>
      <c r="I219" s="954"/>
      <c r="J219" s="954"/>
      <c r="K219" s="954"/>
      <c r="L219" s="954"/>
      <c r="M219" s="954"/>
      <c r="N219" s="964"/>
      <c r="O219" s="964"/>
      <c r="P219" s="964"/>
      <c r="Q219" s="964"/>
      <c r="R219" s="964"/>
      <c r="S219" s="964"/>
      <c r="T219" s="964"/>
      <c r="U219" s="964"/>
      <c r="V219" s="964"/>
      <c r="W219" s="597"/>
      <c r="X219" s="597"/>
      <c r="Y219" s="597"/>
      <c r="Z219" s="597"/>
      <c r="AA219" s="597"/>
      <c r="AB219" s="893"/>
      <c r="AC219" s="894"/>
      <c r="AD219" s="895"/>
    </row>
    <row r="220" spans="1:30">
      <c r="A220" s="948"/>
      <c r="B220" s="1050"/>
      <c r="C220" s="953"/>
      <c r="D220" s="646"/>
      <c r="E220" s="1002"/>
      <c r="F220" s="597"/>
      <c r="G220" s="597" t="s">
        <v>67</v>
      </c>
      <c r="H220" s="597" t="s">
        <v>316</v>
      </c>
      <c r="I220" s="597"/>
      <c r="J220" s="597"/>
      <c r="K220" s="597"/>
      <c r="L220" s="597"/>
      <c r="M220" s="597"/>
      <c r="N220" s="597"/>
      <c r="O220" s="597"/>
      <c r="P220" s="597"/>
      <c r="Q220" s="597"/>
      <c r="R220" s="597"/>
      <c r="S220" s="597"/>
      <c r="T220" s="597"/>
      <c r="U220" s="597"/>
      <c r="V220" s="597"/>
      <c r="W220" s="597"/>
      <c r="X220" s="597"/>
      <c r="Y220" s="597"/>
      <c r="Z220" s="597"/>
      <c r="AA220" s="597"/>
      <c r="AB220" s="893"/>
      <c r="AC220" s="894"/>
      <c r="AD220" s="895"/>
    </row>
    <row r="221" spans="1:30">
      <c r="A221" s="948"/>
      <c r="B221" s="1050"/>
      <c r="C221" s="953"/>
      <c r="D221" s="646"/>
      <c r="E221" s="1002"/>
      <c r="F221" s="597"/>
      <c r="G221" s="597"/>
      <c r="H221" s="597" t="s">
        <v>68</v>
      </c>
      <c r="I221" s="597"/>
      <c r="J221" s="597"/>
      <c r="K221" s="597"/>
      <c r="L221" s="597"/>
      <c r="M221" s="597"/>
      <c r="N221" s="597"/>
      <c r="O221" s="597"/>
      <c r="P221" s="597"/>
      <c r="Q221" s="597"/>
      <c r="R221" s="597"/>
      <c r="S221" s="597"/>
      <c r="T221" s="597"/>
      <c r="U221" s="597"/>
      <c r="V221" s="597"/>
      <c r="W221" s="597"/>
      <c r="X221" s="597"/>
      <c r="Y221" s="597"/>
      <c r="Z221" s="597"/>
      <c r="AA221" s="597"/>
      <c r="AB221" s="688"/>
      <c r="AC221" s="94"/>
      <c r="AD221" s="707"/>
    </row>
    <row r="222" spans="1:30">
      <c r="A222" s="948"/>
      <c r="B222" s="1050"/>
      <c r="C222" s="953"/>
      <c r="D222" s="646"/>
      <c r="E222" s="1002"/>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688"/>
      <c r="AC222" s="94"/>
      <c r="AD222" s="707"/>
    </row>
    <row r="223" spans="1:30">
      <c r="A223" s="948"/>
      <c r="B223" s="1050"/>
      <c r="C223" s="953"/>
      <c r="D223" s="646"/>
      <c r="E223" s="1002"/>
      <c r="F223" s="597"/>
      <c r="G223" s="597" t="s">
        <v>706</v>
      </c>
      <c r="H223" s="597"/>
      <c r="I223" s="597"/>
      <c r="J223" s="597"/>
      <c r="K223" s="597"/>
      <c r="L223" s="597"/>
      <c r="M223" s="597"/>
      <c r="N223" s="597"/>
      <c r="O223" s="597"/>
      <c r="P223" s="597"/>
      <c r="Q223" s="597"/>
      <c r="R223" s="597"/>
      <c r="S223" s="597"/>
      <c r="T223" s="597"/>
      <c r="U223" s="597"/>
      <c r="V223" s="902" t="s">
        <v>182</v>
      </c>
      <c r="W223" s="903"/>
      <c r="X223" s="903"/>
      <c r="Y223" s="903"/>
      <c r="Z223" s="904"/>
      <c r="AA223" s="597"/>
      <c r="AB223" s="688"/>
      <c r="AC223" s="94"/>
      <c r="AD223" s="707"/>
    </row>
    <row r="224" spans="1:30">
      <c r="A224" s="948"/>
      <c r="B224" s="1050"/>
      <c r="C224" s="953"/>
      <c r="D224" s="646"/>
      <c r="E224" s="1002"/>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688"/>
      <c r="AC224" s="94"/>
      <c r="AD224" s="707"/>
    </row>
    <row r="225" spans="1:30">
      <c r="A225" s="948"/>
      <c r="B225" s="1050"/>
      <c r="C225" s="953"/>
      <c r="D225" s="646"/>
      <c r="E225" s="1002"/>
      <c r="F225" s="597"/>
      <c r="G225" s="597" t="s">
        <v>69</v>
      </c>
      <c r="H225" s="597"/>
      <c r="I225" s="597"/>
      <c r="J225" s="597"/>
      <c r="K225" s="597"/>
      <c r="L225" s="597"/>
      <c r="M225" s="597"/>
      <c r="N225" s="597"/>
      <c r="O225" s="597"/>
      <c r="P225" s="597"/>
      <c r="Q225" s="597"/>
      <c r="R225" s="597"/>
      <c r="S225" s="597"/>
      <c r="T225" s="597"/>
      <c r="U225" s="597"/>
      <c r="V225" s="597"/>
      <c r="W225" s="597"/>
      <c r="X225" s="597"/>
      <c r="Y225" s="597"/>
      <c r="Z225" s="597"/>
      <c r="AA225" s="597"/>
      <c r="AB225" s="688"/>
      <c r="AC225" s="94"/>
      <c r="AD225" s="707"/>
    </row>
    <row r="226" spans="1:30">
      <c r="A226" s="948"/>
      <c r="B226" s="1050"/>
      <c r="C226" s="953"/>
      <c r="D226" s="646"/>
      <c r="E226" s="1002"/>
      <c r="F226" s="597"/>
      <c r="G226" s="1225"/>
      <c r="H226" s="1225"/>
      <c r="I226" s="1225"/>
      <c r="J226" s="1225"/>
      <c r="K226" s="1051" t="s">
        <v>70</v>
      </c>
      <c r="L226" s="1051"/>
      <c r="M226" s="1051"/>
      <c r="N226" s="1051"/>
      <c r="O226" s="1051"/>
      <c r="P226" s="1051"/>
      <c r="Q226" s="1051"/>
      <c r="R226" s="1051"/>
      <c r="S226" s="1283" t="s">
        <v>71</v>
      </c>
      <c r="T226" s="1284"/>
      <c r="U226" s="1284"/>
      <c r="V226" s="1285"/>
      <c r="W226" s="597"/>
      <c r="X226" s="597"/>
      <c r="Y226" s="597"/>
      <c r="Z226" s="597"/>
      <c r="AA226" s="597"/>
      <c r="AB226" s="688"/>
      <c r="AC226" s="94"/>
      <c r="AD226" s="707"/>
    </row>
    <row r="227" spans="1:30">
      <c r="A227" s="948"/>
      <c r="B227" s="1050"/>
      <c r="C227" s="953"/>
      <c r="D227" s="646"/>
      <c r="E227" s="1002"/>
      <c r="F227" s="597"/>
      <c r="G227" s="1051" t="s">
        <v>63</v>
      </c>
      <c r="H227" s="1051"/>
      <c r="I227" s="1051"/>
      <c r="J227" s="1051"/>
      <c r="K227" s="1071" t="s">
        <v>72</v>
      </c>
      <c r="L227" s="1072"/>
      <c r="M227" s="1072"/>
      <c r="N227" s="1073"/>
      <c r="O227" s="1071" t="s">
        <v>72</v>
      </c>
      <c r="P227" s="1072"/>
      <c r="Q227" s="1072"/>
      <c r="R227" s="1073"/>
      <c r="S227" s="1071" t="s">
        <v>72</v>
      </c>
      <c r="T227" s="1072"/>
      <c r="U227" s="1072"/>
      <c r="V227" s="1073"/>
      <c r="W227" s="597"/>
      <c r="X227" s="597"/>
      <c r="Y227" s="597"/>
      <c r="Z227" s="597"/>
      <c r="AA227" s="597"/>
      <c r="AB227" s="688"/>
      <c r="AC227" s="94"/>
      <c r="AD227" s="707"/>
    </row>
    <row r="228" spans="1:30">
      <c r="A228" s="948"/>
      <c r="B228" s="1050"/>
      <c r="C228" s="953"/>
      <c r="D228" s="646"/>
      <c r="E228" s="1002"/>
      <c r="F228" s="597"/>
      <c r="G228" s="1051" t="s">
        <v>64</v>
      </c>
      <c r="H228" s="1051"/>
      <c r="I228" s="1051"/>
      <c r="J228" s="1051"/>
      <c r="K228" s="1071" t="s">
        <v>72</v>
      </c>
      <c r="L228" s="1072"/>
      <c r="M228" s="1072"/>
      <c r="N228" s="1073"/>
      <c r="O228" s="1071" t="s">
        <v>72</v>
      </c>
      <c r="P228" s="1072"/>
      <c r="Q228" s="1072"/>
      <c r="R228" s="1073"/>
      <c r="S228" s="1071" t="s">
        <v>72</v>
      </c>
      <c r="T228" s="1072"/>
      <c r="U228" s="1072"/>
      <c r="V228" s="1073"/>
      <c r="W228" s="597"/>
      <c r="X228" s="597"/>
      <c r="Y228" s="597"/>
      <c r="Z228" s="597"/>
      <c r="AA228" s="597"/>
      <c r="AB228" s="688"/>
      <c r="AC228" s="94"/>
      <c r="AD228" s="707"/>
    </row>
    <row r="229" spans="1:30" ht="12.75" customHeight="1">
      <c r="A229" s="948"/>
      <c r="B229" s="1050"/>
      <c r="C229" s="953"/>
      <c r="D229" s="646"/>
      <c r="E229" s="1002"/>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688"/>
      <c r="AC229" s="94"/>
      <c r="AD229" s="707"/>
    </row>
    <row r="230" spans="1:30" ht="7.5" customHeight="1">
      <c r="A230" s="642"/>
      <c r="B230" s="688"/>
      <c r="C230" s="657"/>
      <c r="D230" s="646"/>
      <c r="E230" s="642"/>
      <c r="F230" s="597"/>
      <c r="G230" s="597"/>
      <c r="H230" s="597"/>
      <c r="I230" s="597"/>
      <c r="J230" s="597"/>
      <c r="K230" s="597"/>
      <c r="L230" s="597"/>
      <c r="M230" s="597"/>
      <c r="N230" s="12"/>
      <c r="O230" s="12"/>
      <c r="P230" s="12"/>
      <c r="Q230" s="12"/>
      <c r="R230" s="12"/>
      <c r="S230" s="12"/>
      <c r="T230" s="12"/>
      <c r="U230" s="12"/>
      <c r="V230" s="12"/>
      <c r="W230" s="597"/>
      <c r="X230" s="597"/>
      <c r="Y230" s="597"/>
      <c r="Z230" s="597"/>
      <c r="AA230" s="597"/>
      <c r="AB230" s="688"/>
      <c r="AC230" s="94"/>
      <c r="AD230" s="707"/>
    </row>
    <row r="231" spans="1:30" ht="13.5" customHeight="1">
      <c r="A231" s="948" t="s">
        <v>73</v>
      </c>
      <c r="B231" s="1050">
        <v>11</v>
      </c>
      <c r="C231" s="953" t="s">
        <v>246</v>
      </c>
      <c r="D231" s="646" t="s">
        <v>621</v>
      </c>
      <c r="E231" s="948" t="s">
        <v>317</v>
      </c>
      <c r="F231" s="597"/>
      <c r="G231" s="954" t="s">
        <v>209</v>
      </c>
      <c r="H231" s="954"/>
      <c r="I231" s="954"/>
      <c r="J231" s="954"/>
      <c r="K231" s="954"/>
      <c r="L231" s="954"/>
      <c r="M231" s="954"/>
      <c r="N231" s="964" t="s">
        <v>210</v>
      </c>
      <c r="O231" s="964"/>
      <c r="P231" s="964"/>
      <c r="Q231" s="964"/>
      <c r="R231" s="964"/>
      <c r="S231" s="964"/>
      <c r="T231" s="964"/>
      <c r="U231" s="964"/>
      <c r="V231" s="964"/>
      <c r="W231" s="597"/>
      <c r="X231" s="597"/>
      <c r="Y231" s="597"/>
      <c r="Z231" s="597"/>
      <c r="AA231" s="597"/>
      <c r="AB231" s="893" t="s">
        <v>5</v>
      </c>
      <c r="AC231" s="894"/>
      <c r="AD231" s="895"/>
    </row>
    <row r="232" spans="1:30">
      <c r="A232" s="948"/>
      <c r="B232" s="1050"/>
      <c r="C232" s="953"/>
      <c r="D232" s="646"/>
      <c r="E232" s="948"/>
      <c r="F232" s="597"/>
      <c r="G232" s="954"/>
      <c r="H232" s="954"/>
      <c r="I232" s="954"/>
      <c r="J232" s="954"/>
      <c r="K232" s="954"/>
      <c r="L232" s="954"/>
      <c r="M232" s="954"/>
      <c r="N232" s="964"/>
      <c r="O232" s="964"/>
      <c r="P232" s="964"/>
      <c r="Q232" s="964"/>
      <c r="R232" s="964"/>
      <c r="S232" s="964"/>
      <c r="T232" s="964"/>
      <c r="U232" s="964"/>
      <c r="V232" s="964"/>
      <c r="W232" s="597"/>
      <c r="X232" s="597"/>
      <c r="Y232" s="597"/>
      <c r="Z232" s="597"/>
      <c r="AA232" s="597"/>
      <c r="AB232" s="893"/>
      <c r="AC232" s="894"/>
      <c r="AD232" s="895"/>
    </row>
    <row r="233" spans="1:30">
      <c r="A233" s="948"/>
      <c r="B233" s="1050"/>
      <c r="C233" s="953"/>
      <c r="D233" s="646"/>
      <c r="E233" s="948"/>
      <c r="F233" s="597"/>
      <c r="G233" s="597" t="s">
        <v>67</v>
      </c>
      <c r="H233" s="597" t="s">
        <v>316</v>
      </c>
      <c r="I233" s="597"/>
      <c r="J233" s="597"/>
      <c r="K233" s="597"/>
      <c r="L233" s="597"/>
      <c r="M233" s="597"/>
      <c r="N233" s="597"/>
      <c r="O233" s="597"/>
      <c r="P233" s="597"/>
      <c r="Q233" s="597"/>
      <c r="R233" s="597"/>
      <c r="S233" s="597"/>
      <c r="T233" s="597"/>
      <c r="U233" s="597"/>
      <c r="V233" s="597"/>
      <c r="W233" s="597"/>
      <c r="X233" s="597"/>
      <c r="Y233" s="597"/>
      <c r="Z233" s="597"/>
      <c r="AA233" s="597"/>
      <c r="AB233" s="893"/>
      <c r="AC233" s="894"/>
      <c r="AD233" s="895"/>
    </row>
    <row r="234" spans="1:30">
      <c r="A234" s="948"/>
      <c r="B234" s="1050"/>
      <c r="C234" s="953"/>
      <c r="D234" s="646"/>
      <c r="E234" s="948"/>
      <c r="F234" s="597"/>
      <c r="G234" s="597"/>
      <c r="H234" s="597" t="s">
        <v>68</v>
      </c>
      <c r="I234" s="597"/>
      <c r="J234" s="597"/>
      <c r="K234" s="597"/>
      <c r="L234" s="597"/>
      <c r="M234" s="597"/>
      <c r="N234" s="597"/>
      <c r="O234" s="597"/>
      <c r="P234" s="597"/>
      <c r="Q234" s="597"/>
      <c r="R234" s="597"/>
      <c r="S234" s="597"/>
      <c r="T234" s="597"/>
      <c r="U234" s="597"/>
      <c r="V234" s="597"/>
      <c r="W234" s="597"/>
      <c r="X234" s="597"/>
      <c r="Y234" s="597"/>
      <c r="Z234" s="597"/>
      <c r="AA234" s="597"/>
      <c r="AB234" s="893"/>
      <c r="AC234" s="894"/>
      <c r="AD234" s="895"/>
    </row>
    <row r="235" spans="1:30">
      <c r="A235" s="948"/>
      <c r="B235" s="1050"/>
      <c r="C235" s="953"/>
      <c r="D235" s="646"/>
      <c r="E235" s="948"/>
      <c r="F235" s="597"/>
      <c r="G235" s="597" t="s">
        <v>298</v>
      </c>
      <c r="H235" s="597"/>
      <c r="I235" s="597"/>
      <c r="J235" s="597"/>
      <c r="K235" s="597"/>
      <c r="L235" s="597"/>
      <c r="M235" s="597"/>
      <c r="N235" s="597"/>
      <c r="O235" s="597"/>
      <c r="P235" s="597"/>
      <c r="Q235" s="597"/>
      <c r="R235" s="597"/>
      <c r="S235" s="597"/>
      <c r="T235" s="597"/>
      <c r="U235" s="597"/>
      <c r="V235" s="597"/>
      <c r="W235" s="597"/>
      <c r="X235" s="597"/>
      <c r="Y235" s="597"/>
      <c r="Z235" s="597"/>
      <c r="AA235" s="597"/>
      <c r="AB235" s="893"/>
      <c r="AC235" s="894"/>
      <c r="AD235" s="895"/>
    </row>
    <row r="236" spans="1:30" ht="15" customHeight="1">
      <c r="A236" s="948"/>
      <c r="B236" s="1050"/>
      <c r="C236" s="953"/>
      <c r="D236" s="646"/>
      <c r="E236" s="948"/>
      <c r="F236" s="32"/>
      <c r="G236" s="1074" t="s">
        <v>243</v>
      </c>
      <c r="H236" s="1075"/>
      <c r="I236" s="1075"/>
      <c r="J236" s="1075"/>
      <c r="K236" s="1076"/>
      <c r="L236" s="1074" t="s">
        <v>244</v>
      </c>
      <c r="M236" s="1075"/>
      <c r="N236" s="1076"/>
      <c r="O236" s="1286" t="s">
        <v>290</v>
      </c>
      <c r="P236" s="1287"/>
      <c r="Q236" s="1287"/>
      <c r="R236" s="1287"/>
      <c r="S236" s="1287"/>
      <c r="T236" s="1287"/>
      <c r="U236" s="1287"/>
      <c r="V236" s="1287"/>
      <c r="W236" s="1287"/>
      <c r="X236" s="1287"/>
      <c r="Y236" s="1287"/>
      <c r="Z236" s="1288"/>
      <c r="AA236" s="32"/>
      <c r="AB236" s="893"/>
      <c r="AC236" s="894"/>
      <c r="AD236" s="895"/>
    </row>
    <row r="237" spans="1:30" ht="15" customHeight="1">
      <c r="A237" s="948"/>
      <c r="B237" s="1050"/>
      <c r="C237" s="953"/>
      <c r="D237" s="646"/>
      <c r="E237" s="948"/>
      <c r="F237" s="32"/>
      <c r="G237" s="1077" t="s">
        <v>245</v>
      </c>
      <c r="H237" s="1078"/>
      <c r="I237" s="1078"/>
      <c r="J237" s="1078"/>
      <c r="K237" s="1079"/>
      <c r="L237" s="1074" t="s">
        <v>244</v>
      </c>
      <c r="M237" s="1075"/>
      <c r="N237" s="1076"/>
      <c r="O237" s="1286" t="s">
        <v>291</v>
      </c>
      <c r="P237" s="1287"/>
      <c r="Q237" s="1287"/>
      <c r="R237" s="1287"/>
      <c r="S237" s="1287"/>
      <c r="T237" s="1287"/>
      <c r="U237" s="1287"/>
      <c r="V237" s="1287"/>
      <c r="W237" s="1287"/>
      <c r="X237" s="1287"/>
      <c r="Y237" s="1287"/>
      <c r="Z237" s="1288"/>
      <c r="AA237" s="32"/>
      <c r="AB237" s="688"/>
      <c r="AC237" s="94"/>
      <c r="AD237" s="707"/>
    </row>
    <row r="238" spans="1:30" ht="15" customHeight="1">
      <c r="A238" s="948"/>
      <c r="B238" s="1050"/>
      <c r="C238" s="953"/>
      <c r="D238" s="646"/>
      <c r="E238" s="948"/>
      <c r="F238" s="32"/>
      <c r="G238" s="988"/>
      <c r="H238" s="989"/>
      <c r="I238" s="989"/>
      <c r="J238" s="989"/>
      <c r="K238" s="990"/>
      <c r="L238" s="1074" t="s">
        <v>156</v>
      </c>
      <c r="M238" s="1075"/>
      <c r="N238" s="1076"/>
      <c r="O238" s="1028"/>
      <c r="P238" s="1029"/>
      <c r="Q238" s="1029"/>
      <c r="R238" s="1029"/>
      <c r="S238" s="1029"/>
      <c r="T238" s="1029"/>
      <c r="U238" s="1029"/>
      <c r="V238" s="1029"/>
      <c r="W238" s="1029"/>
      <c r="X238" s="1029"/>
      <c r="Y238" s="1029"/>
      <c r="Z238" s="1030"/>
      <c r="AA238" s="32"/>
      <c r="AB238" s="688"/>
      <c r="AC238" s="94"/>
      <c r="AD238" s="707"/>
    </row>
    <row r="239" spans="1:30" ht="15.75" customHeight="1">
      <c r="A239" s="1212"/>
      <c r="B239" s="1065"/>
      <c r="C239" s="1112"/>
      <c r="D239" s="347"/>
      <c r="E239" s="1212"/>
      <c r="F239" s="12"/>
      <c r="G239" s="12"/>
      <c r="H239" s="12"/>
      <c r="I239" s="12"/>
      <c r="J239" s="12"/>
      <c r="K239" s="12"/>
      <c r="L239" s="12"/>
      <c r="M239" s="12"/>
      <c r="N239" s="12"/>
      <c r="O239" s="12"/>
      <c r="P239" s="12"/>
      <c r="Q239" s="12"/>
      <c r="R239" s="12"/>
      <c r="S239" s="12"/>
      <c r="T239" s="12"/>
      <c r="U239" s="12"/>
      <c r="V239" s="12"/>
      <c r="W239" s="12"/>
      <c r="X239" s="12"/>
      <c r="Y239" s="12"/>
      <c r="Z239" s="12"/>
      <c r="AA239" s="12"/>
      <c r="AB239" s="348"/>
      <c r="AC239" s="287"/>
      <c r="AD239" s="722"/>
    </row>
    <row r="240" spans="1:30" ht="6" customHeight="1">
      <c r="A240" s="642"/>
      <c r="B240" s="671"/>
      <c r="C240" s="657"/>
      <c r="D240" s="646"/>
      <c r="E240" s="642"/>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644"/>
      <c r="AC240" s="645"/>
      <c r="AD240" s="646"/>
    </row>
    <row r="241" spans="1:30" ht="15.75" customHeight="1">
      <c r="A241" s="642"/>
      <c r="B241" s="1050">
        <v>12</v>
      </c>
      <c r="C241" s="953" t="s">
        <v>301</v>
      </c>
      <c r="D241" s="646" t="s">
        <v>621</v>
      </c>
      <c r="E241" s="948" t="s">
        <v>973</v>
      </c>
      <c r="F241" s="32"/>
      <c r="G241" s="954" t="s">
        <v>209</v>
      </c>
      <c r="H241" s="954"/>
      <c r="I241" s="954"/>
      <c r="J241" s="954"/>
      <c r="K241" s="954"/>
      <c r="L241" s="954"/>
      <c r="M241" s="954"/>
      <c r="N241" s="964" t="s">
        <v>210</v>
      </c>
      <c r="O241" s="964"/>
      <c r="P241" s="964"/>
      <c r="Q241" s="964"/>
      <c r="R241" s="964"/>
      <c r="S241" s="964"/>
      <c r="T241" s="964"/>
      <c r="U241" s="964"/>
      <c r="V241" s="964"/>
      <c r="W241" s="91"/>
      <c r="X241" s="91"/>
      <c r="Y241" s="91"/>
      <c r="Z241" s="91"/>
      <c r="AA241" s="32"/>
      <c r="AB241" s="893" t="s">
        <v>293</v>
      </c>
      <c r="AC241" s="894"/>
      <c r="AD241" s="895"/>
    </row>
    <row r="242" spans="1:30" ht="15" customHeight="1">
      <c r="A242" s="642"/>
      <c r="B242" s="1050"/>
      <c r="C242" s="953"/>
      <c r="D242" s="646"/>
      <c r="E242" s="948"/>
      <c r="F242" s="32"/>
      <c r="G242" s="954"/>
      <c r="H242" s="954"/>
      <c r="I242" s="954"/>
      <c r="J242" s="954"/>
      <c r="K242" s="954"/>
      <c r="L242" s="954"/>
      <c r="M242" s="954"/>
      <c r="N242" s="964"/>
      <c r="O242" s="964"/>
      <c r="P242" s="964"/>
      <c r="Q242" s="964"/>
      <c r="R242" s="964"/>
      <c r="S242" s="964"/>
      <c r="T242" s="964"/>
      <c r="U242" s="964"/>
      <c r="V242" s="964"/>
      <c r="W242" s="91"/>
      <c r="X242" s="91"/>
      <c r="Y242" s="91"/>
      <c r="Z242" s="91"/>
      <c r="AA242" s="32"/>
      <c r="AB242" s="893"/>
      <c r="AC242" s="894"/>
      <c r="AD242" s="895"/>
    </row>
    <row r="243" spans="1:30">
      <c r="A243" s="642"/>
      <c r="B243" s="1050"/>
      <c r="C243" s="953"/>
      <c r="D243" s="646"/>
      <c r="E243" s="948"/>
      <c r="F243" s="32"/>
      <c r="G243" s="91"/>
      <c r="H243" s="91"/>
      <c r="I243" s="91"/>
      <c r="J243" s="91"/>
      <c r="K243" s="91"/>
      <c r="L243" s="91"/>
      <c r="M243" s="91"/>
      <c r="N243" s="91"/>
      <c r="O243" s="91"/>
      <c r="P243" s="91"/>
      <c r="Q243" s="91"/>
      <c r="R243" s="91"/>
      <c r="S243" s="91"/>
      <c r="T243" s="91"/>
      <c r="U243" s="91"/>
      <c r="V243" s="91"/>
      <c r="W243" s="91"/>
      <c r="X243" s="91"/>
      <c r="Y243" s="91"/>
      <c r="Z243" s="91"/>
      <c r="AA243" s="32"/>
      <c r="AB243" s="644"/>
      <c r="AC243" s="645"/>
      <c r="AD243" s="646"/>
    </row>
    <row r="244" spans="1:30">
      <c r="A244" s="642"/>
      <c r="B244" s="1050"/>
      <c r="C244" s="657"/>
      <c r="D244" s="646"/>
      <c r="E244" s="948"/>
      <c r="F244" s="32"/>
      <c r="G244" s="32" t="s">
        <v>247</v>
      </c>
      <c r="H244" s="742"/>
      <c r="I244" s="742"/>
      <c r="J244" s="742"/>
      <c r="K244" s="742"/>
      <c r="L244" s="742"/>
      <c r="M244" s="32"/>
      <c r="N244" s="32"/>
      <c r="O244" s="32"/>
      <c r="P244" s="32"/>
      <c r="Q244" s="32"/>
      <c r="R244" s="32"/>
      <c r="S244" s="32"/>
      <c r="T244" s="32"/>
      <c r="U244" s="32"/>
      <c r="V244" s="902" t="s">
        <v>182</v>
      </c>
      <c r="W244" s="903"/>
      <c r="X244" s="903"/>
      <c r="Y244" s="903"/>
      <c r="Z244" s="904"/>
      <c r="AA244" s="32"/>
      <c r="AB244" s="644"/>
      <c r="AC244" s="645"/>
      <c r="AD244" s="646"/>
    </row>
    <row r="245" spans="1:30">
      <c r="A245" s="642"/>
      <c r="B245" s="1050"/>
      <c r="C245" s="657"/>
      <c r="D245" s="646"/>
      <c r="E245" s="948"/>
      <c r="F245" s="32"/>
      <c r="G245" s="32" t="s">
        <v>248</v>
      </c>
      <c r="H245" s="742"/>
      <c r="I245" s="742"/>
      <c r="J245" s="742"/>
      <c r="K245" s="742"/>
      <c r="L245" s="742"/>
      <c r="M245" s="32"/>
      <c r="N245" s="32"/>
      <c r="O245" s="32"/>
      <c r="P245" s="32"/>
      <c r="Q245" s="32"/>
      <c r="R245" s="32"/>
      <c r="S245" s="32"/>
      <c r="T245" s="32"/>
      <c r="U245" s="32"/>
      <c r="V245" s="32"/>
      <c r="W245" s="32"/>
      <c r="X245" s="32"/>
      <c r="Y245" s="91"/>
      <c r="Z245" s="91"/>
      <c r="AA245" s="32"/>
      <c r="AB245" s="644"/>
      <c r="AC245" s="645"/>
      <c r="AD245" s="646"/>
    </row>
    <row r="246" spans="1:30" ht="13.5" customHeight="1">
      <c r="A246" s="642"/>
      <c r="B246" s="1050"/>
      <c r="C246" s="657"/>
      <c r="D246" s="646"/>
      <c r="E246" s="948"/>
      <c r="F246" s="32"/>
      <c r="G246" s="1022" t="s">
        <v>249</v>
      </c>
      <c r="H246" s="1023"/>
      <c r="I246" s="1023"/>
      <c r="J246" s="1023"/>
      <c r="K246" s="1023"/>
      <c r="L246" s="1024"/>
      <c r="M246" s="535"/>
      <c r="N246" s="670"/>
      <c r="O246" s="536" t="s">
        <v>251</v>
      </c>
      <c r="P246" s="536"/>
      <c r="Q246" s="536"/>
      <c r="R246" s="536"/>
      <c r="S246" s="536"/>
      <c r="T246" s="536"/>
      <c r="U246" s="670"/>
      <c r="V246" s="905" t="s">
        <v>250</v>
      </c>
      <c r="W246" s="906"/>
      <c r="X246" s="906"/>
      <c r="Y246" s="906"/>
      <c r="Z246" s="537"/>
      <c r="AA246" s="32"/>
      <c r="AB246" s="644"/>
      <c r="AC246" s="645"/>
      <c r="AD246" s="646"/>
    </row>
    <row r="247" spans="1:30">
      <c r="A247" s="642"/>
      <c r="B247" s="1050"/>
      <c r="C247" s="657"/>
      <c r="D247" s="646"/>
      <c r="E247" s="948"/>
      <c r="F247" s="32"/>
      <c r="G247" s="1025"/>
      <c r="H247" s="1026"/>
      <c r="I247" s="1026"/>
      <c r="J247" s="1026"/>
      <c r="K247" s="1026"/>
      <c r="L247" s="1027"/>
      <c r="M247" s="170"/>
      <c r="N247" s="670"/>
      <c r="O247" s="32" t="s">
        <v>252</v>
      </c>
      <c r="P247" s="32"/>
      <c r="Q247" s="32"/>
      <c r="R247" s="32"/>
      <c r="S247" s="32"/>
      <c r="T247" s="32"/>
      <c r="U247" s="78"/>
      <c r="V247" s="78"/>
      <c r="W247" s="78"/>
      <c r="X247" s="78"/>
      <c r="Y247" s="78"/>
      <c r="Z247" s="79"/>
      <c r="AA247" s="32"/>
      <c r="AB247" s="644"/>
      <c r="AC247" s="645"/>
      <c r="AD247" s="646"/>
    </row>
    <row r="248" spans="1:30" ht="12.95" customHeight="1">
      <c r="A248" s="642"/>
      <c r="B248" s="1050"/>
      <c r="C248" s="657"/>
      <c r="D248" s="646"/>
      <c r="E248" s="948"/>
      <c r="F248" s="32"/>
      <c r="G248" s="961"/>
      <c r="H248" s="962"/>
      <c r="I248" s="962"/>
      <c r="J248" s="962"/>
      <c r="K248" s="962"/>
      <c r="L248" s="963"/>
      <c r="M248" s="171"/>
      <c r="N248" s="670"/>
      <c r="O248" s="38" t="s">
        <v>233</v>
      </c>
      <c r="P248" s="38"/>
      <c r="Q248" s="38"/>
      <c r="R248" s="80"/>
      <c r="S248" s="80"/>
      <c r="T248" s="1242"/>
      <c r="U248" s="1242"/>
      <c r="V248" s="1242"/>
      <c r="W248" s="1242"/>
      <c r="X248" s="1242"/>
      <c r="Y248" s="1242"/>
      <c r="Z248" s="81" t="s">
        <v>234</v>
      </c>
      <c r="AA248" s="32"/>
      <c r="AB248" s="644"/>
      <c r="AC248" s="645"/>
      <c r="AD248" s="646"/>
    </row>
    <row r="249" spans="1:30" ht="12.95" customHeight="1">
      <c r="A249" s="642"/>
      <c r="B249" s="1050"/>
      <c r="C249" s="657"/>
      <c r="D249" s="646"/>
      <c r="E249" s="948"/>
      <c r="F249" s="32"/>
      <c r="G249" s="538"/>
      <c r="H249" s="538"/>
      <c r="I249" s="538"/>
      <c r="J249" s="538"/>
      <c r="K249" s="538"/>
      <c r="L249" s="538"/>
      <c r="M249" s="1228"/>
      <c r="N249" s="1228"/>
      <c r="O249" s="536"/>
      <c r="P249" s="536"/>
      <c r="Q249" s="536"/>
      <c r="R249" s="536"/>
      <c r="S249" s="536"/>
      <c r="T249" s="536"/>
      <c r="U249" s="539"/>
      <c r="V249" s="539"/>
      <c r="W249" s="1241"/>
      <c r="X249" s="1241"/>
      <c r="Y249" s="1241"/>
      <c r="Z249" s="1241"/>
      <c r="AA249" s="32"/>
      <c r="AB249" s="644"/>
      <c r="AC249" s="645"/>
      <c r="AD249" s="646"/>
    </row>
    <row r="250" spans="1:30" ht="12.95" customHeight="1">
      <c r="A250" s="642"/>
      <c r="B250" s="1050"/>
      <c r="C250" s="657"/>
      <c r="D250" s="646"/>
      <c r="E250" s="948"/>
      <c r="F250" s="32"/>
      <c r="G250" s="32" t="s">
        <v>302</v>
      </c>
      <c r="H250" s="95"/>
      <c r="I250" s="95"/>
      <c r="J250" s="95"/>
      <c r="K250" s="95"/>
      <c r="L250" s="95"/>
      <c r="M250" s="663"/>
      <c r="N250" s="663"/>
      <c r="O250" s="32"/>
      <c r="P250" s="32"/>
      <c r="Q250" s="32"/>
      <c r="R250" s="32"/>
      <c r="S250" s="32"/>
      <c r="T250" s="32"/>
      <c r="U250" s="78"/>
      <c r="V250" s="78"/>
      <c r="W250" s="648"/>
      <c r="X250" s="648"/>
      <c r="Y250" s="648"/>
      <c r="Z250" s="648"/>
      <c r="AA250" s="32"/>
      <c r="AB250" s="644"/>
      <c r="AC250" s="645"/>
      <c r="AD250" s="646"/>
    </row>
    <row r="251" spans="1:30" ht="12.95" customHeight="1">
      <c r="A251" s="642"/>
      <c r="B251" s="1050"/>
      <c r="C251" s="657"/>
      <c r="D251" s="646"/>
      <c r="E251" s="948"/>
      <c r="F251" s="32"/>
      <c r="G251" s="957" t="s">
        <v>253</v>
      </c>
      <c r="H251" s="957"/>
      <c r="I251" s="957"/>
      <c r="J251" s="957"/>
      <c r="K251" s="957"/>
      <c r="L251" s="957"/>
      <c r="M251" s="902" t="s">
        <v>182</v>
      </c>
      <c r="N251" s="903"/>
      <c r="O251" s="903"/>
      <c r="P251" s="903"/>
      <c r="Q251" s="903"/>
      <c r="R251" s="903"/>
      <c r="S251" s="903"/>
      <c r="T251" s="904"/>
      <c r="U251" s="91"/>
      <c r="V251" s="91"/>
      <c r="W251" s="91"/>
      <c r="X251" s="91"/>
      <c r="Y251" s="32"/>
      <c r="Z251" s="32"/>
      <c r="AA251" s="32"/>
      <c r="AB251" s="644"/>
      <c r="AC251" s="645"/>
      <c r="AD251" s="646"/>
    </row>
    <row r="252" spans="1:30" ht="12.95" customHeight="1">
      <c r="A252" s="642"/>
      <c r="B252" s="1050"/>
      <c r="C252" s="657"/>
      <c r="D252" s="646"/>
      <c r="E252" s="948"/>
      <c r="F252" s="32"/>
      <c r="G252" s="957" t="s">
        <v>254</v>
      </c>
      <c r="H252" s="957"/>
      <c r="I252" s="957"/>
      <c r="J252" s="957"/>
      <c r="K252" s="957"/>
      <c r="L252" s="957"/>
      <c r="M252" s="902" t="s">
        <v>182</v>
      </c>
      <c r="N252" s="903"/>
      <c r="O252" s="903"/>
      <c r="P252" s="903"/>
      <c r="Q252" s="903"/>
      <c r="R252" s="903"/>
      <c r="S252" s="903"/>
      <c r="T252" s="904"/>
      <c r="U252" s="670"/>
      <c r="V252" s="1295" t="s">
        <v>255</v>
      </c>
      <c r="W252" s="1295"/>
      <c r="X252" s="1295"/>
      <c r="Y252" s="1295"/>
      <c r="Z252" s="1295"/>
      <c r="AA252" s="1296"/>
      <c r="AB252" s="644"/>
      <c r="AC252" s="645"/>
      <c r="AD252" s="646"/>
    </row>
    <row r="253" spans="1:30" ht="12.95" customHeight="1">
      <c r="A253" s="642"/>
      <c r="B253" s="1050"/>
      <c r="C253" s="657"/>
      <c r="D253" s="646"/>
      <c r="E253" s="948"/>
      <c r="F253" s="32"/>
      <c r="G253" s="957" t="s">
        <v>256</v>
      </c>
      <c r="H253" s="957"/>
      <c r="I253" s="957"/>
      <c r="J253" s="957"/>
      <c r="K253" s="957"/>
      <c r="L253" s="957"/>
      <c r="M253" s="902" t="s">
        <v>182</v>
      </c>
      <c r="N253" s="903"/>
      <c r="O253" s="903"/>
      <c r="P253" s="903"/>
      <c r="Q253" s="903"/>
      <c r="R253" s="903"/>
      <c r="S253" s="903"/>
      <c r="T253" s="904"/>
      <c r="U253" s="91"/>
      <c r="V253" s="91"/>
      <c r="W253" s="91"/>
      <c r="X253" s="91"/>
      <c r="Y253" s="91"/>
      <c r="Z253" s="91"/>
      <c r="AA253" s="32"/>
      <c r="AB253" s="644"/>
      <c r="AC253" s="645"/>
      <c r="AD253" s="646"/>
    </row>
    <row r="254" spans="1:30" ht="12.95" customHeight="1">
      <c r="A254" s="642"/>
      <c r="B254" s="1050"/>
      <c r="C254" s="657"/>
      <c r="D254" s="646"/>
      <c r="E254" s="948"/>
      <c r="F254" s="32"/>
      <c r="G254" s="540" t="s">
        <v>257</v>
      </c>
      <c r="H254" s="900" t="s">
        <v>258</v>
      </c>
      <c r="I254" s="900"/>
      <c r="J254" s="900"/>
      <c r="K254" s="900"/>
      <c r="L254" s="900"/>
      <c r="M254" s="900"/>
      <c r="N254" s="900"/>
      <c r="O254" s="900"/>
      <c r="P254" s="900"/>
      <c r="Q254" s="900"/>
      <c r="R254" s="900"/>
      <c r="S254" s="900"/>
      <c r="T254" s="900"/>
      <c r="U254" s="900"/>
      <c r="V254" s="900"/>
      <c r="W254" s="900"/>
      <c r="X254" s="900"/>
      <c r="Y254" s="900"/>
      <c r="Z254" s="900"/>
      <c r="AA254" s="901"/>
      <c r="AB254" s="644"/>
      <c r="AC254" s="645"/>
      <c r="AD254" s="646"/>
    </row>
    <row r="255" spans="1:30" ht="12.95" customHeight="1">
      <c r="A255" s="642"/>
      <c r="B255" s="1050"/>
      <c r="C255" s="657"/>
      <c r="D255" s="646"/>
      <c r="E255" s="948"/>
      <c r="F255" s="597"/>
      <c r="G255" s="643"/>
      <c r="H255" s="900"/>
      <c r="I255" s="900"/>
      <c r="J255" s="900"/>
      <c r="K255" s="900"/>
      <c r="L255" s="900"/>
      <c r="M255" s="900"/>
      <c r="N255" s="900"/>
      <c r="O255" s="900"/>
      <c r="P255" s="900"/>
      <c r="Q255" s="900"/>
      <c r="R255" s="900"/>
      <c r="S255" s="900"/>
      <c r="T255" s="900"/>
      <c r="U255" s="900"/>
      <c r="V255" s="900"/>
      <c r="W255" s="900"/>
      <c r="X255" s="900"/>
      <c r="Y255" s="900"/>
      <c r="Z255" s="900"/>
      <c r="AA255" s="901"/>
      <c r="AB255" s="644"/>
      <c r="AC255" s="645"/>
      <c r="AD255" s="646"/>
    </row>
    <row r="256" spans="1:30" ht="12.95" customHeight="1">
      <c r="A256" s="642"/>
      <c r="B256" s="1050"/>
      <c r="C256" s="657"/>
      <c r="D256" s="646"/>
      <c r="E256" s="948"/>
      <c r="F256" s="597"/>
      <c r="G256" s="597" t="s">
        <v>707</v>
      </c>
      <c r="H256" s="597"/>
      <c r="I256" s="597"/>
      <c r="J256" s="597"/>
      <c r="K256" s="597"/>
      <c r="L256" s="597"/>
      <c r="M256" s="597"/>
      <c r="N256" s="597"/>
      <c r="O256" s="597"/>
      <c r="P256" s="597"/>
      <c r="Q256" s="597"/>
      <c r="R256" s="597"/>
      <c r="S256" s="597"/>
      <c r="T256" s="597"/>
      <c r="V256" s="902" t="s">
        <v>182</v>
      </c>
      <c r="W256" s="903"/>
      <c r="X256" s="903"/>
      <c r="Y256" s="903"/>
      <c r="Z256" s="904"/>
      <c r="AB256" s="644"/>
      <c r="AC256" s="645"/>
      <c r="AD256" s="646"/>
    </row>
    <row r="257" spans="1:30" ht="12.95" customHeight="1">
      <c r="A257" s="642"/>
      <c r="B257" s="1050"/>
      <c r="C257" s="657"/>
      <c r="D257" s="646"/>
      <c r="E257" s="948"/>
      <c r="F257" s="597"/>
      <c r="G257" s="597"/>
      <c r="H257" s="597"/>
      <c r="I257" s="597"/>
      <c r="J257" s="597"/>
      <c r="K257" s="597"/>
      <c r="L257" s="597"/>
      <c r="M257" s="597"/>
      <c r="N257" s="597"/>
      <c r="O257" s="597"/>
      <c r="P257" s="597"/>
      <c r="Q257" s="597"/>
      <c r="R257" s="597"/>
      <c r="S257" s="597"/>
      <c r="T257" s="597"/>
      <c r="AB257" s="644"/>
      <c r="AC257" s="645"/>
      <c r="AD257" s="646"/>
    </row>
    <row r="258" spans="1:30" ht="12.95" customHeight="1">
      <c r="A258" s="642"/>
      <c r="B258" s="1050"/>
      <c r="C258" s="657"/>
      <c r="D258" s="646"/>
      <c r="E258" s="948"/>
      <c r="F258" s="597"/>
      <c r="G258" s="597" t="s">
        <v>708</v>
      </c>
      <c r="H258" s="597"/>
      <c r="I258" s="597"/>
      <c r="J258" s="597"/>
      <c r="K258" s="597"/>
      <c r="L258" s="597"/>
      <c r="M258" s="597"/>
      <c r="N258" s="597"/>
      <c r="O258" s="597"/>
      <c r="P258" s="597"/>
      <c r="Q258" s="597"/>
      <c r="R258" s="597"/>
      <c r="S258" s="597"/>
      <c r="T258" s="597"/>
      <c r="V258" s="902" t="s">
        <v>182</v>
      </c>
      <c r="W258" s="903"/>
      <c r="X258" s="903"/>
      <c r="Y258" s="903"/>
      <c r="Z258" s="904"/>
      <c r="AB258" s="644"/>
      <c r="AC258" s="645"/>
      <c r="AD258" s="646"/>
    </row>
    <row r="259" spans="1:30" ht="12.95" customHeight="1">
      <c r="A259" s="642"/>
      <c r="B259" s="1050"/>
      <c r="C259" s="657"/>
      <c r="D259" s="646"/>
      <c r="E259" s="948"/>
      <c r="F259" s="597"/>
      <c r="AB259" s="644"/>
      <c r="AC259" s="645"/>
      <c r="AD259" s="646"/>
    </row>
    <row r="260" spans="1:30" ht="12.95" customHeight="1">
      <c r="A260" s="642"/>
      <c r="B260" s="1050"/>
      <c r="C260" s="657"/>
      <c r="D260" s="646"/>
      <c r="E260" s="948"/>
      <c r="F260" s="597"/>
      <c r="AB260" s="644"/>
      <c r="AC260" s="645"/>
      <c r="AD260" s="646"/>
    </row>
    <row r="261" spans="1:30" ht="12.95" customHeight="1">
      <c r="A261" s="642"/>
      <c r="B261" s="1050"/>
      <c r="C261" s="657"/>
      <c r="D261" s="646"/>
      <c r="E261" s="948"/>
      <c r="F261" s="597"/>
      <c r="AB261" s="644"/>
      <c r="AC261" s="645"/>
      <c r="AD261" s="646"/>
    </row>
    <row r="262" spans="1:30" ht="9.75" customHeight="1">
      <c r="A262" s="541"/>
      <c r="B262" s="718"/>
      <c r="C262" s="657"/>
      <c r="D262" s="646"/>
      <c r="E262" s="642"/>
      <c r="F262" s="597"/>
      <c r="G262" s="643"/>
      <c r="H262" s="648"/>
      <c r="I262" s="648"/>
      <c r="J262" s="648"/>
      <c r="K262" s="648"/>
      <c r="L262" s="648"/>
      <c r="M262" s="648"/>
      <c r="N262" s="648"/>
      <c r="O262" s="648"/>
      <c r="P262" s="648"/>
      <c r="Q262" s="648"/>
      <c r="R262" s="648"/>
      <c r="S262" s="648"/>
      <c r="T262" s="648"/>
      <c r="U262" s="648"/>
      <c r="V262" s="648"/>
      <c r="W262" s="648"/>
      <c r="X262" s="648"/>
      <c r="Y262" s="648"/>
      <c r="Z262" s="648"/>
      <c r="AA262" s="648"/>
      <c r="AB262" s="644"/>
      <c r="AC262" s="645"/>
      <c r="AD262" s="646"/>
    </row>
    <row r="263" spans="1:30" ht="15" customHeight="1">
      <c r="A263" s="952" t="s">
        <v>259</v>
      </c>
      <c r="B263" s="1050">
        <v>13</v>
      </c>
      <c r="C263" s="953" t="s">
        <v>355</v>
      </c>
      <c r="D263" s="646" t="s">
        <v>621</v>
      </c>
      <c r="E263" s="948" t="s">
        <v>1056</v>
      </c>
      <c r="F263" s="32"/>
      <c r="G263" s="954" t="s">
        <v>209</v>
      </c>
      <c r="H263" s="954"/>
      <c r="I263" s="954"/>
      <c r="J263" s="954"/>
      <c r="K263" s="954"/>
      <c r="L263" s="954"/>
      <c r="M263" s="954"/>
      <c r="N263" s="897" t="s">
        <v>210</v>
      </c>
      <c r="O263" s="898"/>
      <c r="P263" s="898"/>
      <c r="Q263" s="898"/>
      <c r="R263" s="898"/>
      <c r="S263" s="898"/>
      <c r="T263" s="898"/>
      <c r="U263" s="898"/>
      <c r="V263" s="899"/>
      <c r="W263" s="32"/>
      <c r="X263" s="32"/>
      <c r="Y263" s="32"/>
      <c r="Z263" s="32"/>
      <c r="AA263" s="32"/>
      <c r="AB263" s="893" t="s">
        <v>292</v>
      </c>
      <c r="AC263" s="894"/>
      <c r="AD263" s="895"/>
    </row>
    <row r="264" spans="1:30">
      <c r="A264" s="952"/>
      <c r="B264" s="1050"/>
      <c r="C264" s="953"/>
      <c r="D264" s="646"/>
      <c r="E264" s="948"/>
      <c r="F264" s="32"/>
      <c r="G264" s="954"/>
      <c r="H264" s="954"/>
      <c r="I264" s="954"/>
      <c r="J264" s="954"/>
      <c r="K264" s="954"/>
      <c r="L264" s="954"/>
      <c r="M264" s="954"/>
      <c r="N264" s="897"/>
      <c r="O264" s="898"/>
      <c r="P264" s="898"/>
      <c r="Q264" s="898"/>
      <c r="R264" s="898"/>
      <c r="S264" s="898"/>
      <c r="T264" s="898"/>
      <c r="U264" s="898"/>
      <c r="V264" s="899"/>
      <c r="W264" s="32"/>
      <c r="X264" s="32"/>
      <c r="Y264" s="32"/>
      <c r="Z264" s="32"/>
      <c r="AA264" s="32"/>
      <c r="AB264" s="893"/>
      <c r="AC264" s="894"/>
      <c r="AD264" s="895"/>
    </row>
    <row r="265" spans="1:30">
      <c r="A265" s="952"/>
      <c r="B265" s="1050"/>
      <c r="C265" s="953"/>
      <c r="D265" s="646"/>
      <c r="E265" s="948"/>
      <c r="F265" s="32"/>
      <c r="G265" s="91"/>
      <c r="H265" s="91"/>
      <c r="I265" s="91"/>
      <c r="J265" s="91"/>
      <c r="K265" s="91"/>
      <c r="L265" s="91"/>
      <c r="M265" s="91"/>
      <c r="N265" s="91"/>
      <c r="O265" s="91"/>
      <c r="P265" s="91"/>
      <c r="Q265" s="91"/>
      <c r="R265" s="91"/>
      <c r="S265" s="91"/>
      <c r="T265" s="91"/>
      <c r="U265" s="91"/>
      <c r="V265" s="91"/>
      <c r="W265" s="32"/>
      <c r="X265" s="32"/>
      <c r="Y265" s="32"/>
      <c r="Z265" s="32"/>
      <c r="AA265" s="32"/>
      <c r="AB265" s="893"/>
      <c r="AC265" s="894"/>
      <c r="AD265" s="895"/>
    </row>
    <row r="266" spans="1:30">
      <c r="A266" s="952"/>
      <c r="B266" s="671"/>
      <c r="C266" s="953"/>
      <c r="D266" s="646"/>
      <c r="E266" s="948"/>
      <c r="F266" s="32"/>
      <c r="G266" s="32"/>
      <c r="H266" s="91"/>
      <c r="I266" s="91"/>
      <c r="J266" s="91"/>
      <c r="K266" s="91"/>
      <c r="L266" s="91"/>
      <c r="M266" s="91"/>
      <c r="N266" s="91"/>
      <c r="O266" s="91"/>
      <c r="P266" s="91"/>
      <c r="Q266" s="91"/>
      <c r="R266" s="91"/>
      <c r="S266" s="91"/>
      <c r="T266" s="91"/>
      <c r="U266" s="91"/>
      <c r="V266" s="91"/>
      <c r="W266" s="32"/>
      <c r="X266" s="32"/>
      <c r="Y266" s="32"/>
      <c r="Z266" s="32"/>
      <c r="AA266" s="32"/>
      <c r="AB266" s="893"/>
      <c r="AC266" s="894"/>
      <c r="AD266" s="895"/>
    </row>
    <row r="267" spans="1:30">
      <c r="A267" s="952"/>
      <c r="B267" s="671"/>
      <c r="C267" s="953"/>
      <c r="D267" s="646"/>
      <c r="E267" s="948"/>
      <c r="F267" s="32"/>
      <c r="G267" s="32" t="s">
        <v>260</v>
      </c>
      <c r="H267" s="91"/>
      <c r="I267" s="91"/>
      <c r="J267" s="91"/>
      <c r="K267" s="91"/>
      <c r="L267" s="91"/>
      <c r="M267" s="91"/>
      <c r="N267" s="91"/>
      <c r="O267" s="91"/>
      <c r="P267" s="91"/>
      <c r="Q267" s="91"/>
      <c r="R267" s="91"/>
      <c r="S267" s="902" t="s">
        <v>182</v>
      </c>
      <c r="T267" s="903"/>
      <c r="U267" s="903"/>
      <c r="V267" s="903"/>
      <c r="W267" s="904"/>
      <c r="X267" s="32"/>
      <c r="Y267" s="32"/>
      <c r="Z267" s="32"/>
      <c r="AA267" s="32"/>
      <c r="AB267" s="644"/>
      <c r="AC267" s="645"/>
      <c r="AD267" s="646"/>
    </row>
    <row r="268" spans="1:30">
      <c r="A268" s="952"/>
      <c r="B268" s="671"/>
      <c r="C268" s="953"/>
      <c r="D268" s="646"/>
      <c r="E268" s="948"/>
      <c r="F268" s="32"/>
      <c r="G268" s="96"/>
      <c r="H268" s="91"/>
      <c r="I268" s="91"/>
      <c r="J268" s="91"/>
      <c r="K268" s="91"/>
      <c r="L268" s="91"/>
      <c r="M268" s="91"/>
      <c r="N268" s="91"/>
      <c r="O268" s="91"/>
      <c r="P268" s="91"/>
      <c r="Q268" s="91"/>
      <c r="R268" s="91"/>
      <c r="S268" s="91"/>
      <c r="T268" s="91"/>
      <c r="U268" s="32"/>
      <c r="V268" s="32"/>
      <c r="W268" s="32"/>
      <c r="X268" s="32"/>
      <c r="Y268" s="32"/>
      <c r="Z268" s="32"/>
      <c r="AA268" s="32"/>
      <c r="AB268" s="644"/>
      <c r="AC268" s="645"/>
      <c r="AD268" s="646"/>
    </row>
    <row r="269" spans="1:30">
      <c r="A269" s="952"/>
      <c r="B269" s="671"/>
      <c r="C269" s="953"/>
      <c r="D269" s="646"/>
      <c r="E269" s="948"/>
      <c r="F269" s="32"/>
      <c r="G269" s="32" t="s">
        <v>261</v>
      </c>
      <c r="H269" s="91"/>
      <c r="I269" s="91"/>
      <c r="J269" s="91"/>
      <c r="K269" s="91"/>
      <c r="L269" s="91"/>
      <c r="M269" s="91"/>
      <c r="N269" s="91"/>
      <c r="O269" s="91"/>
      <c r="P269" s="91"/>
      <c r="Q269" s="91"/>
      <c r="R269" s="91"/>
      <c r="S269" s="902" t="s">
        <v>182</v>
      </c>
      <c r="T269" s="903"/>
      <c r="U269" s="903"/>
      <c r="V269" s="903"/>
      <c r="W269" s="904"/>
      <c r="X269" s="32"/>
      <c r="Y269" s="32"/>
      <c r="Z269" s="32"/>
      <c r="AA269" s="32"/>
      <c r="AB269" s="644"/>
      <c r="AC269" s="645"/>
      <c r="AD269" s="646"/>
    </row>
    <row r="270" spans="1:30">
      <c r="A270" s="952"/>
      <c r="B270" s="671"/>
      <c r="C270" s="953"/>
      <c r="D270" s="646"/>
      <c r="E270" s="948"/>
      <c r="F270" s="32"/>
      <c r="G270" s="96"/>
      <c r="H270" s="91"/>
      <c r="I270" s="91"/>
      <c r="J270" s="91"/>
      <c r="K270" s="91"/>
      <c r="L270" s="91"/>
      <c r="M270" s="91"/>
      <c r="N270" s="91"/>
      <c r="O270" s="91"/>
      <c r="P270" s="91"/>
      <c r="Q270" s="91"/>
      <c r="R270" s="91"/>
      <c r="S270" s="91"/>
      <c r="T270" s="91"/>
      <c r="U270" s="32"/>
      <c r="V270" s="32"/>
      <c r="W270" s="32"/>
      <c r="X270" s="32"/>
      <c r="Y270" s="32"/>
      <c r="Z270" s="32"/>
      <c r="AA270" s="32"/>
      <c r="AB270" s="644"/>
      <c r="AC270" s="645"/>
      <c r="AD270" s="646"/>
    </row>
    <row r="271" spans="1:30" ht="10.5" customHeight="1">
      <c r="A271" s="952"/>
      <c r="B271" s="671"/>
      <c r="C271" s="953"/>
      <c r="D271" s="646"/>
      <c r="E271" s="948"/>
      <c r="F271" s="32"/>
      <c r="G271" s="32" t="s">
        <v>262</v>
      </c>
      <c r="H271" s="91"/>
      <c r="I271" s="91"/>
      <c r="J271" s="91"/>
      <c r="K271" s="91"/>
      <c r="L271" s="91"/>
      <c r="M271" s="91"/>
      <c r="N271" s="91"/>
      <c r="O271" s="91"/>
      <c r="P271" s="91"/>
      <c r="Q271" s="91"/>
      <c r="R271" s="91"/>
      <c r="S271" s="902" t="s">
        <v>182</v>
      </c>
      <c r="T271" s="903"/>
      <c r="U271" s="903"/>
      <c r="V271" s="903"/>
      <c r="W271" s="904"/>
      <c r="X271" s="32"/>
      <c r="Y271" s="32"/>
      <c r="Z271" s="32"/>
      <c r="AA271" s="32"/>
      <c r="AB271" s="644"/>
      <c r="AC271" s="645"/>
      <c r="AD271" s="646"/>
    </row>
    <row r="272" spans="1:30" ht="10.5" customHeight="1">
      <c r="A272" s="644"/>
      <c r="B272" s="671"/>
      <c r="C272" s="657"/>
      <c r="D272" s="646"/>
      <c r="E272" s="948"/>
      <c r="F272" s="32"/>
      <c r="G272" s="32"/>
      <c r="H272" s="91"/>
      <c r="I272" s="91"/>
      <c r="J272" s="91"/>
      <c r="K272" s="91"/>
      <c r="L272" s="91"/>
      <c r="M272" s="91"/>
      <c r="N272" s="91"/>
      <c r="O272" s="91"/>
      <c r="P272" s="91"/>
      <c r="Q272" s="91"/>
      <c r="R272" s="91"/>
      <c r="S272" s="742"/>
      <c r="T272" s="742"/>
      <c r="U272" s="742"/>
      <c r="V272" s="742"/>
      <c r="W272" s="742"/>
      <c r="X272" s="32"/>
      <c r="Y272" s="32"/>
      <c r="Z272" s="32"/>
      <c r="AA272" s="32"/>
      <c r="AB272" s="644"/>
      <c r="AC272" s="645"/>
      <c r="AD272" s="646"/>
    </row>
    <row r="273" spans="1:30" ht="10.5" customHeight="1">
      <c r="A273" s="644"/>
      <c r="B273" s="671"/>
      <c r="C273" s="657"/>
      <c r="D273" s="646"/>
      <c r="E273" s="948"/>
      <c r="F273" s="32"/>
      <c r="G273" s="32"/>
      <c r="H273" s="91"/>
      <c r="I273" s="91"/>
      <c r="J273" s="91"/>
      <c r="K273" s="91"/>
      <c r="L273" s="91"/>
      <c r="M273" s="91"/>
      <c r="N273" s="91"/>
      <c r="O273" s="91"/>
      <c r="P273" s="91"/>
      <c r="Q273" s="91"/>
      <c r="R273" s="91"/>
      <c r="S273" s="742"/>
      <c r="T273" s="742"/>
      <c r="U273" s="742"/>
      <c r="V273" s="742"/>
      <c r="W273" s="742"/>
      <c r="X273" s="32"/>
      <c r="Y273" s="32"/>
      <c r="Z273" s="32"/>
      <c r="AA273" s="32"/>
      <c r="AB273" s="644"/>
      <c r="AC273" s="645"/>
      <c r="AD273" s="646"/>
    </row>
    <row r="274" spans="1:30" ht="10.5" customHeight="1">
      <c r="A274" s="644"/>
      <c r="B274" s="671"/>
      <c r="C274" s="657"/>
      <c r="D274" s="646"/>
      <c r="E274" s="948"/>
      <c r="F274" s="32"/>
      <c r="G274" s="32"/>
      <c r="H274" s="91"/>
      <c r="I274" s="91"/>
      <c r="J274" s="91"/>
      <c r="K274" s="91"/>
      <c r="L274" s="91"/>
      <c r="M274" s="91"/>
      <c r="N274" s="91"/>
      <c r="O274" s="91"/>
      <c r="P274" s="91"/>
      <c r="Q274" s="91"/>
      <c r="R274" s="91"/>
      <c r="S274" s="742"/>
      <c r="T274" s="742"/>
      <c r="U274" s="742"/>
      <c r="V274" s="742"/>
      <c r="W274" s="742"/>
      <c r="X274" s="32"/>
      <c r="Y274" s="32"/>
      <c r="Z274" s="32"/>
      <c r="AA274" s="32"/>
      <c r="AB274" s="644"/>
      <c r="AC274" s="645"/>
      <c r="AD274" s="646"/>
    </row>
    <row r="275" spans="1:30" ht="9.75" customHeight="1">
      <c r="A275" s="642"/>
      <c r="B275" s="688"/>
      <c r="C275" s="657"/>
      <c r="D275" s="646"/>
      <c r="E275" s="642"/>
      <c r="F275" s="32"/>
      <c r="G275" s="91"/>
      <c r="H275" s="91"/>
      <c r="I275" s="91"/>
      <c r="J275" s="91"/>
      <c r="K275" s="91"/>
      <c r="L275" s="91"/>
      <c r="M275" s="91"/>
      <c r="N275" s="91"/>
      <c r="O275" s="91"/>
      <c r="P275" s="91"/>
      <c r="Q275" s="91"/>
      <c r="R275" s="91"/>
      <c r="S275" s="91"/>
      <c r="T275" s="91"/>
      <c r="U275" s="91"/>
      <c r="V275" s="91"/>
      <c r="W275" s="32"/>
      <c r="X275" s="32"/>
      <c r="Y275" s="32"/>
      <c r="Z275" s="32"/>
      <c r="AA275" s="32"/>
      <c r="AB275" s="644"/>
      <c r="AC275" s="645"/>
      <c r="AD275" s="646"/>
    </row>
    <row r="276" spans="1:30" ht="13.5" customHeight="1">
      <c r="A276" s="948" t="s">
        <v>303</v>
      </c>
      <c r="B276" s="951">
        <v>14</v>
      </c>
      <c r="C276" s="953" t="s">
        <v>304</v>
      </c>
      <c r="D276" s="646" t="s">
        <v>621</v>
      </c>
      <c r="E276" s="948" t="s">
        <v>974</v>
      </c>
      <c r="F276" s="32"/>
      <c r="G276" s="954" t="s">
        <v>209</v>
      </c>
      <c r="H276" s="954"/>
      <c r="I276" s="954"/>
      <c r="J276" s="954"/>
      <c r="K276" s="954"/>
      <c r="L276" s="954"/>
      <c r="M276" s="954"/>
      <c r="N276" s="964" t="s">
        <v>210</v>
      </c>
      <c r="O276" s="964"/>
      <c r="P276" s="964"/>
      <c r="Q276" s="964"/>
      <c r="R276" s="964"/>
      <c r="S276" s="964"/>
      <c r="T276" s="964"/>
      <c r="U276" s="964"/>
      <c r="V276" s="964"/>
      <c r="W276" s="32"/>
      <c r="X276" s="32"/>
      <c r="Y276" s="32"/>
      <c r="Z276" s="32"/>
      <c r="AA276" s="32"/>
      <c r="AB276" s="893" t="s">
        <v>5</v>
      </c>
      <c r="AC276" s="894"/>
      <c r="AD276" s="895"/>
    </row>
    <row r="277" spans="1:30">
      <c r="A277" s="948"/>
      <c r="B277" s="951"/>
      <c r="C277" s="953"/>
      <c r="D277" s="646"/>
      <c r="E277" s="948"/>
      <c r="F277" s="32"/>
      <c r="G277" s="954"/>
      <c r="H277" s="954"/>
      <c r="I277" s="954"/>
      <c r="J277" s="954"/>
      <c r="K277" s="954"/>
      <c r="L277" s="954"/>
      <c r="M277" s="954"/>
      <c r="N277" s="964"/>
      <c r="O277" s="964"/>
      <c r="P277" s="964"/>
      <c r="Q277" s="964"/>
      <c r="R277" s="964"/>
      <c r="S277" s="964"/>
      <c r="T277" s="964"/>
      <c r="U277" s="964"/>
      <c r="V277" s="964"/>
      <c r="W277" s="91"/>
      <c r="X277" s="91"/>
      <c r="Y277" s="91"/>
      <c r="Z277" s="91"/>
      <c r="AA277" s="32"/>
      <c r="AB277" s="893"/>
      <c r="AC277" s="894"/>
      <c r="AD277" s="895"/>
    </row>
    <row r="278" spans="1:30" ht="9.75" customHeight="1">
      <c r="A278" s="948"/>
      <c r="B278" s="951"/>
      <c r="C278" s="953"/>
      <c r="D278" s="646"/>
      <c r="E278" s="948"/>
      <c r="F278" s="32"/>
      <c r="G278" s="658"/>
      <c r="H278" s="658"/>
      <c r="I278" s="658"/>
      <c r="J278" s="658"/>
      <c r="K278" s="658"/>
      <c r="L278" s="658"/>
      <c r="M278" s="658"/>
      <c r="N278" s="168"/>
      <c r="O278" s="168"/>
      <c r="P278" s="168"/>
      <c r="Q278" s="168"/>
      <c r="R278" s="168"/>
      <c r="S278" s="168"/>
      <c r="T278" s="168"/>
      <c r="U278" s="168"/>
      <c r="V278" s="168"/>
      <c r="W278" s="91"/>
      <c r="X278" s="91"/>
      <c r="Y278" s="91"/>
      <c r="Z278" s="91"/>
      <c r="AA278" s="32"/>
      <c r="AB278" s="893"/>
      <c r="AC278" s="894"/>
      <c r="AD278" s="895"/>
    </row>
    <row r="279" spans="1:30">
      <c r="A279" s="948"/>
      <c r="B279" s="951"/>
      <c r="C279" s="953"/>
      <c r="D279" s="646"/>
      <c r="E279" s="948"/>
      <c r="F279" s="32"/>
      <c r="G279" s="32" t="s">
        <v>263</v>
      </c>
      <c r="H279" s="32"/>
      <c r="I279" s="32"/>
      <c r="J279" s="32"/>
      <c r="K279" s="32"/>
      <c r="L279" s="32"/>
      <c r="M279" s="32"/>
      <c r="N279" s="32"/>
      <c r="O279" s="32"/>
      <c r="P279" s="32"/>
      <c r="Q279" s="32"/>
      <c r="R279" s="32"/>
      <c r="S279" s="32"/>
      <c r="T279" s="32"/>
      <c r="U279" s="32"/>
      <c r="V279" s="32"/>
      <c r="W279" s="32"/>
      <c r="X279" s="32"/>
      <c r="Y279" s="32"/>
      <c r="Z279" s="32"/>
      <c r="AA279" s="32"/>
      <c r="AB279" s="893"/>
      <c r="AC279" s="894"/>
      <c r="AD279" s="895"/>
    </row>
    <row r="280" spans="1:30">
      <c r="A280" s="948"/>
      <c r="B280" s="951"/>
      <c r="C280" s="953"/>
      <c r="D280" s="646"/>
      <c r="E280" s="948"/>
      <c r="F280" s="32"/>
      <c r="G280" s="1189"/>
      <c r="H280" s="1191"/>
      <c r="I280" s="1297" t="s">
        <v>391</v>
      </c>
      <c r="J280" s="1297"/>
      <c r="K280" s="1297"/>
      <c r="L280" s="1297"/>
      <c r="M280" s="1297"/>
      <c r="N280" s="1297"/>
      <c r="O280" s="1022" t="s">
        <v>392</v>
      </c>
      <c r="P280" s="1023"/>
      <c r="Q280" s="955" t="s">
        <v>393</v>
      </c>
      <c r="R280" s="956"/>
      <c r="S280" s="956"/>
      <c r="T280" s="956"/>
      <c r="U280" s="956"/>
      <c r="V280" s="956"/>
      <c r="W280" s="956"/>
      <c r="X280" s="956"/>
      <c r="Y280" s="956"/>
      <c r="Z280" s="956"/>
      <c r="AA280" s="32"/>
      <c r="AB280" s="688"/>
      <c r="AC280" s="94"/>
      <c r="AD280" s="707"/>
    </row>
    <row r="281" spans="1:30" ht="13.5" customHeight="1">
      <c r="A281" s="948"/>
      <c r="B281" s="951"/>
      <c r="C281" s="953"/>
      <c r="D281" s="646"/>
      <c r="E281" s="948"/>
      <c r="F281" s="32"/>
      <c r="G281" s="1192"/>
      <c r="H281" s="1194"/>
      <c r="I281" s="957" t="s">
        <v>148</v>
      </c>
      <c r="J281" s="957"/>
      <c r="K281" s="957"/>
      <c r="L281" s="957" t="s">
        <v>149</v>
      </c>
      <c r="M281" s="957"/>
      <c r="N281" s="957"/>
      <c r="O281" s="961"/>
      <c r="P281" s="962"/>
      <c r="Q281" s="958" t="s">
        <v>394</v>
      </c>
      <c r="R281" s="959"/>
      <c r="S281" s="959"/>
      <c r="T281" s="960"/>
      <c r="U281" s="961" t="s">
        <v>395</v>
      </c>
      <c r="V281" s="962"/>
      <c r="W281" s="962"/>
      <c r="X281" s="962"/>
      <c r="Y281" s="962"/>
      <c r="Z281" s="963"/>
      <c r="AA281" s="32"/>
      <c r="AB281" s="688"/>
      <c r="AC281" s="94"/>
      <c r="AD281" s="707"/>
    </row>
    <row r="282" spans="1:30">
      <c r="A282" s="948"/>
      <c r="B282" s="951"/>
      <c r="C282" s="953"/>
      <c r="D282" s="646"/>
      <c r="E282" s="948"/>
      <c r="F282" s="32"/>
      <c r="G282" s="1032" t="s">
        <v>155</v>
      </c>
      <c r="H282" s="1033"/>
      <c r="I282" s="1036" t="s">
        <v>182</v>
      </c>
      <c r="J282" s="1036"/>
      <c r="K282" s="1036"/>
      <c r="L282" s="1036" t="s">
        <v>182</v>
      </c>
      <c r="M282" s="1036"/>
      <c r="N282" s="1036"/>
      <c r="O282" s="1037" t="s">
        <v>182</v>
      </c>
      <c r="P282" s="1038"/>
      <c r="Q282" s="1041" t="s">
        <v>182</v>
      </c>
      <c r="R282" s="1042"/>
      <c r="S282" s="1042"/>
      <c r="T282" s="1043"/>
      <c r="U282" s="1028" t="s">
        <v>166</v>
      </c>
      <c r="V282" s="1029"/>
      <c r="W282" s="1029"/>
      <c r="X282" s="1029"/>
      <c r="Y282" s="1029"/>
      <c r="Z282" s="1030"/>
      <c r="AA282" s="32"/>
      <c r="AB282" s="688"/>
      <c r="AC282" s="94"/>
      <c r="AD282" s="707"/>
    </row>
    <row r="283" spans="1:30">
      <c r="A283" s="948"/>
      <c r="B283" s="951"/>
      <c r="C283" s="953"/>
      <c r="D283" s="646"/>
      <c r="E283" s="948"/>
      <c r="F283" s="32"/>
      <c r="G283" s="1034"/>
      <c r="H283" s="1035"/>
      <c r="I283" s="1036"/>
      <c r="J283" s="1036"/>
      <c r="K283" s="1036"/>
      <c r="L283" s="1036"/>
      <c r="M283" s="1036"/>
      <c r="N283" s="1036"/>
      <c r="O283" s="1039"/>
      <c r="P283" s="1040"/>
      <c r="Q283" s="1044"/>
      <c r="R283" s="1045"/>
      <c r="S283" s="1045"/>
      <c r="T283" s="1046"/>
      <c r="U283" s="1028" t="s">
        <v>166</v>
      </c>
      <c r="V283" s="1029"/>
      <c r="W283" s="1029"/>
      <c r="X283" s="1029"/>
      <c r="Y283" s="1029"/>
      <c r="Z283" s="1030"/>
      <c r="AA283" s="32"/>
      <c r="AB283" s="688"/>
      <c r="AC283" s="94"/>
      <c r="AD283" s="707"/>
    </row>
    <row r="284" spans="1:30">
      <c r="A284" s="118"/>
      <c r="B284" s="671"/>
      <c r="C284" s="953"/>
      <c r="D284" s="646"/>
      <c r="E284" s="948"/>
      <c r="F284" s="32"/>
      <c r="G284" s="1032" t="s">
        <v>124</v>
      </c>
      <c r="H284" s="1047"/>
      <c r="I284" s="1036" t="s">
        <v>182</v>
      </c>
      <c r="J284" s="1036"/>
      <c r="K284" s="1036"/>
      <c r="L284" s="1036" t="s">
        <v>182</v>
      </c>
      <c r="M284" s="1036"/>
      <c r="N284" s="1036"/>
      <c r="O284" s="1037" t="s">
        <v>182</v>
      </c>
      <c r="P284" s="1038"/>
      <c r="Q284" s="1041" t="s">
        <v>182</v>
      </c>
      <c r="R284" s="1042"/>
      <c r="S284" s="1042"/>
      <c r="T284" s="1043"/>
      <c r="U284" s="1028" t="s">
        <v>166</v>
      </c>
      <c r="V284" s="1029"/>
      <c r="W284" s="1029"/>
      <c r="X284" s="1029"/>
      <c r="Y284" s="1029"/>
      <c r="Z284" s="1030"/>
      <c r="AA284" s="32"/>
      <c r="AB284" s="688"/>
      <c r="AC284" s="94"/>
      <c r="AD284" s="707"/>
    </row>
    <row r="285" spans="1:30">
      <c r="A285" s="118"/>
      <c r="B285" s="671"/>
      <c r="C285" s="953"/>
      <c r="D285" s="646"/>
      <c r="E285" s="948"/>
      <c r="F285" s="32"/>
      <c r="G285" s="1034"/>
      <c r="H285" s="1048"/>
      <c r="I285" s="1036"/>
      <c r="J285" s="1036"/>
      <c r="K285" s="1036"/>
      <c r="L285" s="1036"/>
      <c r="M285" s="1036"/>
      <c r="N285" s="1036"/>
      <c r="O285" s="1039"/>
      <c r="P285" s="1040"/>
      <c r="Q285" s="1044"/>
      <c r="R285" s="1045"/>
      <c r="S285" s="1045"/>
      <c r="T285" s="1046"/>
      <c r="U285" s="1028" t="s">
        <v>166</v>
      </c>
      <c r="V285" s="1029"/>
      <c r="W285" s="1029"/>
      <c r="X285" s="1029"/>
      <c r="Y285" s="1029"/>
      <c r="Z285" s="1030"/>
      <c r="AA285" s="32"/>
      <c r="AB285" s="688"/>
      <c r="AC285" s="94"/>
      <c r="AD285" s="707"/>
    </row>
    <row r="286" spans="1:30">
      <c r="A286" s="157"/>
      <c r="B286" s="680"/>
      <c r="C286" s="681"/>
      <c r="D286" s="347"/>
      <c r="E286" s="157"/>
      <c r="F286" s="38"/>
      <c r="G286" s="544"/>
      <c r="H286" s="544"/>
      <c r="I286" s="400"/>
      <c r="J286" s="400"/>
      <c r="K286" s="400"/>
      <c r="L286" s="400"/>
      <c r="M286" s="400"/>
      <c r="N286" s="400"/>
      <c r="O286" s="545"/>
      <c r="P286" s="545"/>
      <c r="Q286" s="546"/>
      <c r="R286" s="546"/>
      <c r="S286" s="546"/>
      <c r="T286" s="546"/>
      <c r="U286" s="669"/>
      <c r="V286" s="669"/>
      <c r="W286" s="669"/>
      <c r="X286" s="669"/>
      <c r="Y286" s="669"/>
      <c r="Z286" s="669"/>
      <c r="AA286" s="38"/>
      <c r="AB286" s="348"/>
      <c r="AC286" s="287"/>
      <c r="AD286" s="722"/>
    </row>
    <row r="287" spans="1:30" ht="6" customHeight="1">
      <c r="A287" s="642"/>
      <c r="B287" s="671"/>
      <c r="C287" s="707"/>
      <c r="D287" s="646"/>
      <c r="E287" s="642"/>
      <c r="F287" s="32"/>
      <c r="G287" s="658"/>
      <c r="H287" s="658"/>
      <c r="I287" s="658"/>
      <c r="J287" s="658"/>
      <c r="K287" s="658"/>
      <c r="L287" s="658"/>
      <c r="M287" s="658"/>
      <c r="N287" s="745"/>
      <c r="O287" s="745"/>
      <c r="P287" s="745"/>
      <c r="Q287" s="745"/>
      <c r="R287" s="745"/>
      <c r="S287" s="745"/>
      <c r="T287" s="745"/>
      <c r="U287" s="745"/>
      <c r="V287" s="745"/>
      <c r="W287" s="91"/>
      <c r="X287" s="91"/>
      <c r="Y287" s="91"/>
      <c r="Z287" s="91"/>
      <c r="AA287" s="32"/>
      <c r="AB287" s="644"/>
      <c r="AC287" s="645"/>
      <c r="AD287" s="646"/>
    </row>
    <row r="288" spans="1:30" ht="12" customHeight="1">
      <c r="A288" s="1002" t="s">
        <v>709</v>
      </c>
      <c r="B288" s="671">
        <v>15</v>
      </c>
      <c r="C288" s="980" t="s">
        <v>113</v>
      </c>
      <c r="D288" s="329" t="s">
        <v>621</v>
      </c>
      <c r="E288" s="1002" t="s">
        <v>975</v>
      </c>
      <c r="F288" s="135"/>
      <c r="G288" s="1021" t="s">
        <v>209</v>
      </c>
      <c r="H288" s="1021"/>
      <c r="I288" s="1021"/>
      <c r="J288" s="1021"/>
      <c r="K288" s="1021"/>
      <c r="L288" s="1021"/>
      <c r="M288" s="1021"/>
      <c r="N288" s="1031" t="s">
        <v>210</v>
      </c>
      <c r="O288" s="1031"/>
      <c r="P288" s="1031"/>
      <c r="Q288" s="1031"/>
      <c r="R288" s="1031"/>
      <c r="S288" s="1031"/>
      <c r="T288" s="1031"/>
      <c r="U288" s="1031"/>
      <c r="V288" s="1031"/>
      <c r="W288" s="127"/>
      <c r="X288" s="127"/>
      <c r="Y288" s="127"/>
      <c r="Z288" s="127"/>
      <c r="AA288" s="127"/>
      <c r="AB288" s="1007" t="s">
        <v>65</v>
      </c>
      <c r="AC288" s="1008"/>
      <c r="AD288" s="1009"/>
    </row>
    <row r="289" spans="1:30" ht="12" customHeight="1">
      <c r="A289" s="1002"/>
      <c r="B289" s="671"/>
      <c r="C289" s="980"/>
      <c r="D289" s="329"/>
      <c r="E289" s="1002"/>
      <c r="F289" s="135"/>
      <c r="G289" s="1021"/>
      <c r="H289" s="1021"/>
      <c r="I289" s="1021"/>
      <c r="J289" s="1021"/>
      <c r="K289" s="1021"/>
      <c r="L289" s="1021"/>
      <c r="M289" s="1021"/>
      <c r="N289" s="1003"/>
      <c r="O289" s="1003"/>
      <c r="P289" s="1003"/>
      <c r="Q289" s="1003"/>
      <c r="R289" s="1003"/>
      <c r="S289" s="1003"/>
      <c r="T289" s="1003"/>
      <c r="U289" s="1003"/>
      <c r="V289" s="1003"/>
      <c r="W289" s="127"/>
      <c r="X289" s="127"/>
      <c r="Y289" s="127"/>
      <c r="Z289" s="127"/>
      <c r="AA289" s="127"/>
      <c r="AB289" s="1007"/>
      <c r="AC289" s="1008"/>
      <c r="AD289" s="1009"/>
    </row>
    <row r="290" spans="1:30" ht="9" customHeight="1">
      <c r="A290" s="1002"/>
      <c r="B290" s="671"/>
      <c r="C290" s="980"/>
      <c r="D290" s="329"/>
      <c r="E290" s="1002"/>
      <c r="F290" s="135"/>
      <c r="G290" s="138"/>
      <c r="H290" s="138"/>
      <c r="I290" s="138"/>
      <c r="J290" s="138"/>
      <c r="K290" s="138"/>
      <c r="L290" s="138"/>
      <c r="M290" s="138"/>
      <c r="N290" s="138"/>
      <c r="O290" s="138"/>
      <c r="P290" s="138"/>
      <c r="Q290" s="138"/>
      <c r="R290" s="138"/>
      <c r="S290" s="138"/>
      <c r="T290" s="138"/>
      <c r="U290" s="138"/>
      <c r="V290" s="138"/>
      <c r="W290" s="127"/>
      <c r="X290" s="127"/>
      <c r="Y290" s="127"/>
      <c r="Z290" s="127"/>
      <c r="AA290" s="127"/>
      <c r="AB290" s="1007"/>
      <c r="AC290" s="1008"/>
      <c r="AD290" s="1009"/>
    </row>
    <row r="291" spans="1:30" ht="12" customHeight="1">
      <c r="A291" s="1002"/>
      <c r="B291" s="671"/>
      <c r="C291" s="980"/>
      <c r="D291" s="329"/>
      <c r="E291" s="1002"/>
      <c r="F291" s="135"/>
      <c r="G291" s="127"/>
      <c r="H291" s="127"/>
      <c r="I291" s="127"/>
      <c r="J291" s="127"/>
      <c r="K291" s="127"/>
      <c r="L291" s="127"/>
      <c r="M291" s="127"/>
      <c r="N291" s="127"/>
      <c r="O291" s="127"/>
      <c r="P291" s="137"/>
      <c r="Q291" s="137"/>
      <c r="R291" s="137"/>
      <c r="S291" s="137"/>
      <c r="T291" s="137"/>
      <c r="U291" s="137"/>
      <c r="V291" s="137"/>
      <c r="W291" s="127"/>
      <c r="X291" s="127"/>
      <c r="Y291" s="127"/>
      <c r="Z291" s="127"/>
      <c r="AA291" s="127"/>
      <c r="AB291" s="1007"/>
      <c r="AC291" s="1008"/>
      <c r="AD291" s="1009"/>
    </row>
    <row r="292" spans="1:30" ht="15.75" customHeight="1">
      <c r="A292" s="1002"/>
      <c r="B292" s="671"/>
      <c r="C292" s="980"/>
      <c r="D292" s="329"/>
      <c r="E292" s="1002"/>
      <c r="F292" s="135"/>
      <c r="G292" s="127" t="s">
        <v>300</v>
      </c>
      <c r="H292" s="127"/>
      <c r="I292" s="127"/>
      <c r="J292" s="127"/>
      <c r="K292" s="127"/>
      <c r="L292" s="127"/>
      <c r="M292" s="127"/>
      <c r="N292" s="127"/>
      <c r="O292" s="1289" t="s">
        <v>182</v>
      </c>
      <c r="P292" s="1290"/>
      <c r="Q292" s="1291"/>
      <c r="R292" s="127"/>
      <c r="S292" s="127"/>
      <c r="T292" s="127"/>
      <c r="U292" s="127"/>
      <c r="V292" s="137"/>
      <c r="W292" s="127"/>
      <c r="X292" s="127"/>
      <c r="Y292" s="127"/>
      <c r="Z292" s="127"/>
      <c r="AA292" s="127"/>
      <c r="AB292" s="1007"/>
      <c r="AC292" s="1008"/>
      <c r="AD292" s="1009"/>
    </row>
    <row r="293" spans="1:30" ht="15.75" customHeight="1">
      <c r="A293" s="1002"/>
      <c r="B293" s="671"/>
      <c r="C293" s="980"/>
      <c r="D293" s="329"/>
      <c r="E293" s="1002"/>
      <c r="F293" s="135"/>
      <c r="G293" s="32" t="s">
        <v>396</v>
      </c>
      <c r="H293" s="127"/>
      <c r="I293" s="127"/>
      <c r="J293" s="127"/>
      <c r="K293" s="127"/>
      <c r="L293" s="127"/>
      <c r="M293" s="127"/>
      <c r="N293" s="127"/>
      <c r="O293" s="1289" t="s">
        <v>182</v>
      </c>
      <c r="P293" s="1290"/>
      <c r="Q293" s="1291"/>
      <c r="R293" s="127"/>
      <c r="S293" s="127"/>
      <c r="T293" s="127"/>
      <c r="U293" s="127"/>
      <c r="V293" s="137"/>
      <c r="W293" s="127"/>
      <c r="X293" s="127"/>
      <c r="Y293" s="127"/>
      <c r="Z293" s="127"/>
      <c r="AA293" s="127"/>
      <c r="AB293" s="1007"/>
      <c r="AC293" s="1008"/>
      <c r="AD293" s="1009"/>
    </row>
    <row r="294" spans="1:30" ht="15.75" customHeight="1">
      <c r="A294" s="1002"/>
      <c r="B294" s="671"/>
      <c r="C294" s="980"/>
      <c r="D294" s="329"/>
      <c r="E294" s="1002"/>
      <c r="F294" s="135"/>
      <c r="G294" s="1010" t="s">
        <v>157</v>
      </c>
      <c r="H294" s="1010"/>
      <c r="I294" s="1010"/>
      <c r="J294" s="1010"/>
      <c r="K294" s="1010"/>
      <c r="L294" s="1010"/>
      <c r="M294" s="1010"/>
      <c r="N294" s="127"/>
      <c r="O294" s="1011" t="s">
        <v>158</v>
      </c>
      <c r="P294" s="1011"/>
      <c r="Q294" s="1011"/>
      <c r="R294" s="1011"/>
      <c r="S294" s="1011"/>
      <c r="T294" s="1011"/>
      <c r="U294" s="1011"/>
      <c r="V294" s="1011"/>
      <c r="W294" s="1011"/>
      <c r="X294" s="1011"/>
      <c r="Y294" s="1011"/>
      <c r="Z294" s="1011"/>
      <c r="AA294" s="1011"/>
      <c r="AB294" s="1007"/>
      <c r="AC294" s="1008"/>
      <c r="AD294" s="1009"/>
    </row>
    <row r="295" spans="1:30" ht="15.75" customHeight="1">
      <c r="A295" s="1002"/>
      <c r="B295" s="671"/>
      <c r="C295" s="980"/>
      <c r="D295" s="329"/>
      <c r="E295" s="1002"/>
      <c r="F295" s="135"/>
      <c r="G295" s="1012"/>
      <c r="H295" s="1013"/>
      <c r="I295" s="1013"/>
      <c r="J295" s="1013"/>
      <c r="K295" s="1013"/>
      <c r="L295" s="1013"/>
      <c r="M295" s="1013"/>
      <c r="N295" s="1013"/>
      <c r="O295" s="1013"/>
      <c r="P295" s="1013"/>
      <c r="Q295" s="1013"/>
      <c r="R295" s="1013"/>
      <c r="S295" s="1013"/>
      <c r="T295" s="1013"/>
      <c r="U295" s="1013"/>
      <c r="V295" s="1013"/>
      <c r="W295" s="1013"/>
      <c r="X295" s="1013"/>
      <c r="Y295" s="1013"/>
      <c r="Z295" s="1014"/>
      <c r="AA295" s="127"/>
      <c r="AB295" s="1007"/>
      <c r="AC295" s="1008"/>
      <c r="AD295" s="1009"/>
    </row>
    <row r="296" spans="1:30" ht="15.75" customHeight="1">
      <c r="A296" s="1002"/>
      <c r="B296" s="671"/>
      <c r="C296" s="980"/>
      <c r="D296" s="329"/>
      <c r="E296" s="1002"/>
      <c r="F296" s="135"/>
      <c r="G296" s="1015"/>
      <c r="H296" s="1016"/>
      <c r="I296" s="1016"/>
      <c r="J296" s="1016"/>
      <c r="K296" s="1016"/>
      <c r="L296" s="1016"/>
      <c r="M296" s="1016"/>
      <c r="N296" s="1016"/>
      <c r="O296" s="1016"/>
      <c r="P296" s="1016"/>
      <c r="Q296" s="1016"/>
      <c r="R296" s="1016"/>
      <c r="S296" s="1016"/>
      <c r="T296" s="1016"/>
      <c r="U296" s="1016"/>
      <c r="V296" s="1016"/>
      <c r="W296" s="1016"/>
      <c r="X296" s="1016"/>
      <c r="Y296" s="1016"/>
      <c r="Z296" s="1017"/>
      <c r="AA296" s="127"/>
      <c r="AB296" s="1007"/>
      <c r="AC296" s="1008"/>
      <c r="AD296" s="1009"/>
    </row>
    <row r="297" spans="1:30" ht="15.75" customHeight="1">
      <c r="A297" s="1002"/>
      <c r="B297" s="671"/>
      <c r="C297" s="980"/>
      <c r="D297" s="329"/>
      <c r="E297" s="1002"/>
      <c r="F297" s="135"/>
      <c r="G297" s="1018"/>
      <c r="H297" s="1019"/>
      <c r="I297" s="1019"/>
      <c r="J297" s="1019"/>
      <c r="K297" s="1019"/>
      <c r="L297" s="1019"/>
      <c r="M297" s="1019"/>
      <c r="N297" s="1019"/>
      <c r="O297" s="1019"/>
      <c r="P297" s="1019"/>
      <c r="Q297" s="1019"/>
      <c r="R297" s="1019"/>
      <c r="S297" s="1019"/>
      <c r="T297" s="1019"/>
      <c r="U297" s="1019"/>
      <c r="V297" s="1019"/>
      <c r="W297" s="1019"/>
      <c r="X297" s="1019"/>
      <c r="Y297" s="1019"/>
      <c r="Z297" s="1020"/>
      <c r="AA297" s="127"/>
      <c r="AB297" s="1007"/>
      <c r="AC297" s="1008"/>
      <c r="AD297" s="1009"/>
    </row>
    <row r="298" spans="1:30" ht="15.75" customHeight="1">
      <c r="A298" s="1002"/>
      <c r="B298" s="671"/>
      <c r="C298" s="980"/>
      <c r="D298" s="329"/>
      <c r="E298" s="1002"/>
      <c r="F298" s="135"/>
      <c r="G298" s="32"/>
      <c r="H298" s="127"/>
      <c r="I298" s="127"/>
      <c r="J298" s="127"/>
      <c r="K298" s="127"/>
      <c r="L298" s="127"/>
      <c r="M298" s="127"/>
      <c r="N298" s="127"/>
      <c r="O298" s="175"/>
      <c r="P298" s="175"/>
      <c r="Q298" s="175"/>
      <c r="R298" s="127"/>
      <c r="S298" s="127"/>
      <c r="T298" s="127"/>
      <c r="U298" s="127"/>
      <c r="V298" s="137"/>
      <c r="W298" s="127"/>
      <c r="X298" s="127"/>
      <c r="Y298" s="127"/>
      <c r="Z298" s="127"/>
      <c r="AA298" s="127"/>
      <c r="AB298" s="1007"/>
      <c r="AC298" s="1008"/>
      <c r="AD298" s="1009"/>
    </row>
    <row r="299" spans="1:30" ht="11.25" customHeight="1">
      <c r="A299" s="1002"/>
      <c r="B299" s="671"/>
      <c r="C299" s="980"/>
      <c r="D299" s="329"/>
      <c r="E299" s="1002"/>
      <c r="F299" s="135"/>
      <c r="G299" s="1274" t="s">
        <v>109</v>
      </c>
      <c r="H299" s="1275"/>
      <c r="I299" s="1275"/>
      <c r="J299" s="1275"/>
      <c r="K299" s="1275"/>
      <c r="L299" s="1275"/>
      <c r="M299" s="1275"/>
      <c r="N299" s="1275"/>
      <c r="O299" s="1275"/>
      <c r="P299" s="1275"/>
      <c r="Q299" s="1275"/>
      <c r="R299" s="1275"/>
      <c r="S299" s="1276"/>
      <c r="T299" s="1163" t="s">
        <v>183</v>
      </c>
      <c r="U299" s="1164"/>
      <c r="V299" s="1164"/>
      <c r="W299" s="1164"/>
      <c r="X299" s="1164"/>
      <c r="Y299" s="1164"/>
      <c r="Z299" s="1165"/>
      <c r="AA299" s="127"/>
      <c r="AB299" s="1007"/>
      <c r="AC299" s="1008"/>
      <c r="AD299" s="1009"/>
    </row>
    <row r="300" spans="1:30" ht="11.25" customHeight="1">
      <c r="A300" s="1002"/>
      <c r="B300" s="671"/>
      <c r="C300" s="980"/>
      <c r="D300" s="329"/>
      <c r="E300" s="1002"/>
      <c r="F300" s="135"/>
      <c r="G300" s="1277"/>
      <c r="H300" s="1278"/>
      <c r="I300" s="1278"/>
      <c r="J300" s="1278"/>
      <c r="K300" s="1278"/>
      <c r="L300" s="1278"/>
      <c r="M300" s="1278"/>
      <c r="N300" s="1278"/>
      <c r="O300" s="1278"/>
      <c r="P300" s="1278"/>
      <c r="Q300" s="1278"/>
      <c r="R300" s="1278"/>
      <c r="S300" s="1279"/>
      <c r="T300" s="1261"/>
      <c r="U300" s="1262"/>
      <c r="V300" s="1262"/>
      <c r="W300" s="1262"/>
      <c r="X300" s="1262"/>
      <c r="Y300" s="1262"/>
      <c r="Z300" s="1263"/>
      <c r="AA300" s="127"/>
      <c r="AB300" s="1007"/>
      <c r="AC300" s="1008"/>
      <c r="AD300" s="1009"/>
    </row>
    <row r="301" spans="1:30" ht="11.25" customHeight="1">
      <c r="A301" s="1002"/>
      <c r="B301" s="671"/>
      <c r="C301" s="980"/>
      <c r="D301" s="329"/>
      <c r="E301" s="1002"/>
      <c r="F301" s="135"/>
      <c r="G301" s="1274" t="s">
        <v>114</v>
      </c>
      <c r="H301" s="1275"/>
      <c r="I301" s="1275"/>
      <c r="J301" s="1275"/>
      <c r="K301" s="1275"/>
      <c r="L301" s="1275"/>
      <c r="M301" s="1275"/>
      <c r="N301" s="1275"/>
      <c r="O301" s="1275"/>
      <c r="P301" s="1275"/>
      <c r="Q301" s="1275"/>
      <c r="R301" s="1275"/>
      <c r="S301" s="1276"/>
      <c r="T301" s="1163" t="s">
        <v>183</v>
      </c>
      <c r="U301" s="1164"/>
      <c r="V301" s="1164"/>
      <c r="W301" s="1164"/>
      <c r="X301" s="1164"/>
      <c r="Y301" s="1164"/>
      <c r="Z301" s="1165"/>
      <c r="AA301" s="127"/>
      <c r="AB301" s="1007"/>
      <c r="AC301" s="1008"/>
      <c r="AD301" s="1009"/>
    </row>
    <row r="302" spans="1:30" ht="11.25" customHeight="1">
      <c r="A302" s="1002"/>
      <c r="B302" s="671"/>
      <c r="C302" s="980"/>
      <c r="D302" s="329"/>
      <c r="E302" s="1002"/>
      <c r="F302" s="135"/>
      <c r="G302" s="1277"/>
      <c r="H302" s="1278"/>
      <c r="I302" s="1278"/>
      <c r="J302" s="1278"/>
      <c r="K302" s="1278"/>
      <c r="L302" s="1278"/>
      <c r="M302" s="1278"/>
      <c r="N302" s="1278"/>
      <c r="O302" s="1278"/>
      <c r="P302" s="1278"/>
      <c r="Q302" s="1278"/>
      <c r="R302" s="1278"/>
      <c r="S302" s="1279"/>
      <c r="T302" s="1261"/>
      <c r="U302" s="1262"/>
      <c r="V302" s="1262"/>
      <c r="W302" s="1262"/>
      <c r="X302" s="1262"/>
      <c r="Y302" s="1262"/>
      <c r="Z302" s="1263"/>
      <c r="AA302" s="127"/>
      <c r="AB302" s="1007"/>
      <c r="AC302" s="1008"/>
      <c r="AD302" s="1009"/>
    </row>
    <row r="303" spans="1:30" ht="11.25" customHeight="1">
      <c r="A303" s="1002"/>
      <c r="B303" s="671"/>
      <c r="C303" s="980"/>
      <c r="D303" s="329"/>
      <c r="E303" s="1002"/>
      <c r="F303" s="135"/>
      <c r="G303" s="1274" t="s">
        <v>115</v>
      </c>
      <c r="H303" s="1275"/>
      <c r="I303" s="1275"/>
      <c r="J303" s="1275"/>
      <c r="K303" s="1275"/>
      <c r="L303" s="1275"/>
      <c r="M303" s="1275"/>
      <c r="N303" s="1275"/>
      <c r="O303" s="1275"/>
      <c r="P303" s="1275"/>
      <c r="Q303" s="1275"/>
      <c r="R303" s="1275"/>
      <c r="S303" s="1276"/>
      <c r="T303" s="1163" t="s">
        <v>183</v>
      </c>
      <c r="U303" s="1164"/>
      <c r="V303" s="1164"/>
      <c r="W303" s="1164"/>
      <c r="X303" s="1164"/>
      <c r="Y303" s="1164"/>
      <c r="Z303" s="1165"/>
      <c r="AA303" s="127"/>
      <c r="AB303" s="1007"/>
      <c r="AC303" s="1008"/>
      <c r="AD303" s="1009"/>
    </row>
    <row r="304" spans="1:30" ht="11.25" customHeight="1">
      <c r="A304" s="1002"/>
      <c r="B304" s="671"/>
      <c r="C304" s="980"/>
      <c r="D304" s="329"/>
      <c r="E304" s="1002"/>
      <c r="F304" s="135"/>
      <c r="G304" s="1277"/>
      <c r="H304" s="1278"/>
      <c r="I304" s="1278"/>
      <c r="J304" s="1278"/>
      <c r="K304" s="1278"/>
      <c r="L304" s="1278"/>
      <c r="M304" s="1278"/>
      <c r="N304" s="1278"/>
      <c r="O304" s="1278"/>
      <c r="P304" s="1278"/>
      <c r="Q304" s="1278"/>
      <c r="R304" s="1278"/>
      <c r="S304" s="1279"/>
      <c r="T304" s="1261"/>
      <c r="U304" s="1262"/>
      <c r="V304" s="1262"/>
      <c r="W304" s="1262"/>
      <c r="X304" s="1262"/>
      <c r="Y304" s="1262"/>
      <c r="Z304" s="1263"/>
      <c r="AA304" s="127"/>
      <c r="AB304" s="1007"/>
      <c r="AC304" s="1008"/>
      <c r="AD304" s="1009"/>
    </row>
    <row r="305" spans="1:30" ht="11.25" customHeight="1">
      <c r="A305" s="664"/>
      <c r="B305" s="671"/>
      <c r="C305" s="662"/>
      <c r="D305" s="329"/>
      <c r="E305" s="1002"/>
      <c r="F305" s="135"/>
      <c r="G305" s="1274" t="s">
        <v>116</v>
      </c>
      <c r="H305" s="1275"/>
      <c r="I305" s="1275"/>
      <c r="J305" s="1275"/>
      <c r="K305" s="1275"/>
      <c r="L305" s="1275"/>
      <c r="M305" s="1275"/>
      <c r="N305" s="1275"/>
      <c r="O305" s="1275"/>
      <c r="P305" s="1275"/>
      <c r="Q305" s="1275"/>
      <c r="R305" s="1275"/>
      <c r="S305" s="1276"/>
      <c r="T305" s="1163" t="s">
        <v>183</v>
      </c>
      <c r="U305" s="1164"/>
      <c r="V305" s="1164"/>
      <c r="W305" s="1164"/>
      <c r="X305" s="1164"/>
      <c r="Y305" s="1164"/>
      <c r="Z305" s="1165"/>
      <c r="AA305" s="127"/>
      <c r="AB305" s="666"/>
      <c r="AC305" s="667"/>
      <c r="AD305" s="668"/>
    </row>
    <row r="306" spans="1:30" ht="11.25" customHeight="1">
      <c r="A306" s="664"/>
      <c r="B306" s="671"/>
      <c r="C306" s="662"/>
      <c r="D306" s="329"/>
      <c r="E306" s="1002"/>
      <c r="F306" s="135"/>
      <c r="G306" s="1277"/>
      <c r="H306" s="1278"/>
      <c r="I306" s="1278"/>
      <c r="J306" s="1278"/>
      <c r="K306" s="1278"/>
      <c r="L306" s="1278"/>
      <c r="M306" s="1278"/>
      <c r="N306" s="1278"/>
      <c r="O306" s="1278"/>
      <c r="P306" s="1278"/>
      <c r="Q306" s="1278"/>
      <c r="R306" s="1278"/>
      <c r="S306" s="1279"/>
      <c r="T306" s="1261"/>
      <c r="U306" s="1262"/>
      <c r="V306" s="1262"/>
      <c r="W306" s="1262"/>
      <c r="X306" s="1262"/>
      <c r="Y306" s="1262"/>
      <c r="Z306" s="1263"/>
      <c r="AA306" s="127"/>
      <c r="AB306" s="666"/>
      <c r="AC306" s="667"/>
      <c r="AD306" s="668"/>
    </row>
    <row r="307" spans="1:30" ht="11.25" customHeight="1">
      <c r="A307" s="664"/>
      <c r="B307" s="671"/>
      <c r="C307" s="662"/>
      <c r="D307" s="329"/>
      <c r="E307" s="1002"/>
      <c r="F307" s="135"/>
      <c r="G307" s="1274" t="s">
        <v>117</v>
      </c>
      <c r="H307" s="1275"/>
      <c r="I307" s="1275"/>
      <c r="J307" s="1275"/>
      <c r="K307" s="1275"/>
      <c r="L307" s="1275"/>
      <c r="M307" s="1275"/>
      <c r="N307" s="1275"/>
      <c r="O307" s="1275"/>
      <c r="P307" s="1275"/>
      <c r="Q307" s="1275"/>
      <c r="R307" s="1275"/>
      <c r="S307" s="1276"/>
      <c r="T307" s="1163" t="s">
        <v>183</v>
      </c>
      <c r="U307" s="1164"/>
      <c r="V307" s="1164"/>
      <c r="W307" s="1164"/>
      <c r="X307" s="1164"/>
      <c r="Y307" s="1164"/>
      <c r="Z307" s="1165"/>
      <c r="AA307" s="127"/>
      <c r="AB307" s="666"/>
      <c r="AC307" s="667"/>
      <c r="AD307" s="668"/>
    </row>
    <row r="308" spans="1:30" ht="11.25" customHeight="1">
      <c r="A308" s="664"/>
      <c r="B308" s="671"/>
      <c r="C308" s="662"/>
      <c r="D308" s="329"/>
      <c r="E308" s="1002"/>
      <c r="F308" s="135"/>
      <c r="G308" s="1277"/>
      <c r="H308" s="1278"/>
      <c r="I308" s="1278"/>
      <c r="J308" s="1278"/>
      <c r="K308" s="1278"/>
      <c r="L308" s="1278"/>
      <c r="M308" s="1278"/>
      <c r="N308" s="1278"/>
      <c r="O308" s="1278"/>
      <c r="P308" s="1278"/>
      <c r="Q308" s="1278"/>
      <c r="R308" s="1278"/>
      <c r="S308" s="1279"/>
      <c r="T308" s="1261"/>
      <c r="U308" s="1262"/>
      <c r="V308" s="1262"/>
      <c r="W308" s="1262"/>
      <c r="X308" s="1262"/>
      <c r="Y308" s="1262"/>
      <c r="Z308" s="1263"/>
      <c r="AA308" s="127"/>
      <c r="AB308" s="666"/>
      <c r="AC308" s="667"/>
      <c r="AD308" s="668"/>
    </row>
    <row r="309" spans="1:30" ht="11.25" customHeight="1">
      <c r="A309" s="664"/>
      <c r="B309" s="671"/>
      <c r="C309" s="662"/>
      <c r="D309" s="329"/>
      <c r="E309" s="664"/>
      <c r="F309" s="135"/>
      <c r="G309" s="1274" t="s">
        <v>118</v>
      </c>
      <c r="H309" s="1275"/>
      <c r="I309" s="1275"/>
      <c r="J309" s="1275"/>
      <c r="K309" s="1275"/>
      <c r="L309" s="1275"/>
      <c r="M309" s="1275"/>
      <c r="N309" s="1275"/>
      <c r="O309" s="1275"/>
      <c r="P309" s="1275"/>
      <c r="Q309" s="1275"/>
      <c r="R309" s="1275"/>
      <c r="S309" s="1276"/>
      <c r="T309" s="1163" t="s">
        <v>183</v>
      </c>
      <c r="U309" s="1164"/>
      <c r="V309" s="1164"/>
      <c r="W309" s="1164"/>
      <c r="X309" s="1164"/>
      <c r="Y309" s="1164"/>
      <c r="Z309" s="1165"/>
      <c r="AA309" s="127"/>
      <c r="AB309" s="666"/>
      <c r="AC309" s="667"/>
      <c r="AD309" s="668"/>
    </row>
    <row r="310" spans="1:30" ht="11.25" customHeight="1">
      <c r="A310" s="664"/>
      <c r="B310" s="671"/>
      <c r="C310" s="662"/>
      <c r="D310" s="329"/>
      <c r="E310" s="664"/>
      <c r="F310" s="135"/>
      <c r="G310" s="1277"/>
      <c r="H310" s="1278"/>
      <c r="I310" s="1278"/>
      <c r="J310" s="1278"/>
      <c r="K310" s="1278"/>
      <c r="L310" s="1278"/>
      <c r="M310" s="1278"/>
      <c r="N310" s="1278"/>
      <c r="O310" s="1278"/>
      <c r="P310" s="1278"/>
      <c r="Q310" s="1278"/>
      <c r="R310" s="1278"/>
      <c r="S310" s="1279"/>
      <c r="T310" s="1261"/>
      <c r="U310" s="1262"/>
      <c r="V310" s="1262"/>
      <c r="W310" s="1262"/>
      <c r="X310" s="1262"/>
      <c r="Y310" s="1262"/>
      <c r="Z310" s="1263"/>
      <c r="AA310" s="127"/>
      <c r="AB310" s="666"/>
      <c r="AC310" s="667"/>
      <c r="AD310" s="668"/>
    </row>
    <row r="311" spans="1:30" ht="11.25" customHeight="1">
      <c r="A311" s="664"/>
      <c r="B311" s="671"/>
      <c r="C311" s="662"/>
      <c r="D311" s="329"/>
      <c r="E311" s="664"/>
      <c r="F311" s="135"/>
      <c r="G311" s="1274" t="s">
        <v>119</v>
      </c>
      <c r="H311" s="1275"/>
      <c r="I311" s="1275"/>
      <c r="J311" s="1275"/>
      <c r="K311" s="1275"/>
      <c r="L311" s="1275"/>
      <c r="M311" s="1275"/>
      <c r="N311" s="1275"/>
      <c r="O311" s="1275"/>
      <c r="P311" s="1275"/>
      <c r="Q311" s="1275"/>
      <c r="R311" s="1275"/>
      <c r="S311" s="1276"/>
      <c r="T311" s="1163" t="s">
        <v>183</v>
      </c>
      <c r="U311" s="1164"/>
      <c r="V311" s="1164"/>
      <c r="W311" s="1164"/>
      <c r="X311" s="1164"/>
      <c r="Y311" s="1164"/>
      <c r="Z311" s="1165"/>
      <c r="AA311" s="127"/>
      <c r="AB311" s="666"/>
      <c r="AC311" s="667"/>
      <c r="AD311" s="668"/>
    </row>
    <row r="312" spans="1:30" ht="11.25" customHeight="1">
      <c r="A312" s="664"/>
      <c r="B312" s="671"/>
      <c r="C312" s="662"/>
      <c r="D312" s="329"/>
      <c r="E312" s="664"/>
      <c r="F312" s="135"/>
      <c r="G312" s="1277"/>
      <c r="H312" s="1278"/>
      <c r="I312" s="1278"/>
      <c r="J312" s="1278"/>
      <c r="K312" s="1278"/>
      <c r="L312" s="1278"/>
      <c r="M312" s="1278"/>
      <c r="N312" s="1278"/>
      <c r="O312" s="1278"/>
      <c r="P312" s="1278"/>
      <c r="Q312" s="1278"/>
      <c r="R312" s="1278"/>
      <c r="S312" s="1279"/>
      <c r="T312" s="1261"/>
      <c r="U312" s="1262"/>
      <c r="V312" s="1262"/>
      <c r="W312" s="1262"/>
      <c r="X312" s="1262"/>
      <c r="Y312" s="1262"/>
      <c r="Z312" s="1263"/>
      <c r="AA312" s="127"/>
      <c r="AB312" s="666"/>
      <c r="AC312" s="667"/>
      <c r="AD312" s="668"/>
    </row>
    <row r="313" spans="1:30" ht="11.25" customHeight="1">
      <c r="A313" s="664"/>
      <c r="B313" s="671"/>
      <c r="C313" s="662"/>
      <c r="D313" s="329"/>
      <c r="E313" s="664"/>
      <c r="F313" s="135"/>
      <c r="G313" s="1274" t="s">
        <v>110</v>
      </c>
      <c r="H313" s="1275"/>
      <c r="I313" s="1275"/>
      <c r="J313" s="1275"/>
      <c r="K313" s="1275"/>
      <c r="L313" s="1275"/>
      <c r="M313" s="1275"/>
      <c r="N313" s="1275"/>
      <c r="O313" s="1275"/>
      <c r="P313" s="1275"/>
      <c r="Q313" s="1275"/>
      <c r="R313" s="1275"/>
      <c r="S313" s="1276"/>
      <c r="T313" s="1163" t="s">
        <v>183</v>
      </c>
      <c r="U313" s="1164"/>
      <c r="V313" s="1164"/>
      <c r="W313" s="1164"/>
      <c r="X313" s="1164"/>
      <c r="Y313" s="1164"/>
      <c r="Z313" s="1165"/>
      <c r="AA313" s="127"/>
      <c r="AB313" s="666"/>
      <c r="AC313" s="667"/>
      <c r="AD313" s="668"/>
    </row>
    <row r="314" spans="1:30" ht="11.25" customHeight="1">
      <c r="A314" s="664"/>
      <c r="B314" s="671"/>
      <c r="C314" s="662"/>
      <c r="D314" s="329"/>
      <c r="E314" s="664"/>
      <c r="F314" s="135"/>
      <c r="G314" s="1277"/>
      <c r="H314" s="1278"/>
      <c r="I314" s="1278"/>
      <c r="J314" s="1278"/>
      <c r="K314" s="1278"/>
      <c r="L314" s="1278"/>
      <c r="M314" s="1278"/>
      <c r="N314" s="1278"/>
      <c r="O314" s="1278"/>
      <c r="P314" s="1278"/>
      <c r="Q314" s="1278"/>
      <c r="R314" s="1278"/>
      <c r="S314" s="1279"/>
      <c r="T314" s="1261"/>
      <c r="U314" s="1262"/>
      <c r="V314" s="1262"/>
      <c r="W314" s="1262"/>
      <c r="X314" s="1262"/>
      <c r="Y314" s="1262"/>
      <c r="Z314" s="1263"/>
      <c r="AA314" s="127"/>
      <c r="AB314" s="666"/>
      <c r="AC314" s="667"/>
      <c r="AD314" s="668"/>
    </row>
    <row r="315" spans="1:30" ht="11.25" customHeight="1">
      <c r="A315" s="664"/>
      <c r="B315" s="671"/>
      <c r="C315" s="662"/>
      <c r="D315" s="329"/>
      <c r="E315" s="664"/>
      <c r="F315" s="135"/>
      <c r="G315" s="1274" t="s">
        <v>120</v>
      </c>
      <c r="H315" s="1275"/>
      <c r="I315" s="1275"/>
      <c r="J315" s="1275"/>
      <c r="K315" s="1275"/>
      <c r="L315" s="1275"/>
      <c r="M315" s="1275"/>
      <c r="N315" s="1275"/>
      <c r="O315" s="1275"/>
      <c r="P315" s="1275"/>
      <c r="Q315" s="1275"/>
      <c r="R315" s="1275"/>
      <c r="S315" s="1276"/>
      <c r="T315" s="1163" t="s">
        <v>183</v>
      </c>
      <c r="U315" s="1164"/>
      <c r="V315" s="1164"/>
      <c r="W315" s="1164"/>
      <c r="X315" s="1164"/>
      <c r="Y315" s="1164"/>
      <c r="Z315" s="1165"/>
      <c r="AA315" s="127"/>
      <c r="AB315" s="666"/>
      <c r="AC315" s="667"/>
      <c r="AD315" s="668"/>
    </row>
    <row r="316" spans="1:30" ht="11.25" customHeight="1">
      <c r="A316" s="664"/>
      <c r="B316" s="671"/>
      <c r="C316" s="662"/>
      <c r="D316" s="329"/>
      <c r="E316" s="664"/>
      <c r="F316" s="135"/>
      <c r="G316" s="1277"/>
      <c r="H316" s="1278"/>
      <c r="I316" s="1278"/>
      <c r="J316" s="1278"/>
      <c r="K316" s="1278"/>
      <c r="L316" s="1278"/>
      <c r="M316" s="1278"/>
      <c r="N316" s="1278"/>
      <c r="O316" s="1278"/>
      <c r="P316" s="1278"/>
      <c r="Q316" s="1278"/>
      <c r="R316" s="1278"/>
      <c r="S316" s="1279"/>
      <c r="T316" s="1261"/>
      <c r="U316" s="1262"/>
      <c r="V316" s="1262"/>
      <c r="W316" s="1262"/>
      <c r="X316" s="1262"/>
      <c r="Y316" s="1262"/>
      <c r="Z316" s="1263"/>
      <c r="AA316" s="127"/>
      <c r="AB316" s="666"/>
      <c r="AC316" s="667"/>
      <c r="AD316" s="668"/>
    </row>
    <row r="317" spans="1:30" ht="11.25" customHeight="1">
      <c r="A317" s="664"/>
      <c r="B317" s="671"/>
      <c r="C317" s="662"/>
      <c r="D317" s="329"/>
      <c r="E317" s="664"/>
      <c r="F317" s="135"/>
      <c r="G317" s="1274" t="s">
        <v>121</v>
      </c>
      <c r="H317" s="1275"/>
      <c r="I317" s="1275"/>
      <c r="J317" s="1275"/>
      <c r="K317" s="1275"/>
      <c r="L317" s="1275"/>
      <c r="M317" s="1275"/>
      <c r="N317" s="1275"/>
      <c r="O317" s="1275"/>
      <c r="P317" s="1275"/>
      <c r="Q317" s="1275"/>
      <c r="R317" s="1275"/>
      <c r="S317" s="1276"/>
      <c r="T317" s="1163" t="s">
        <v>183</v>
      </c>
      <c r="U317" s="1164"/>
      <c r="V317" s="1164"/>
      <c r="W317" s="1164"/>
      <c r="X317" s="1164"/>
      <c r="Y317" s="1164"/>
      <c r="Z317" s="1165"/>
      <c r="AA317" s="127"/>
      <c r="AB317" s="666"/>
      <c r="AC317" s="667"/>
      <c r="AD317" s="668"/>
    </row>
    <row r="318" spans="1:30" ht="11.25" customHeight="1">
      <c r="A318" s="664"/>
      <c r="B318" s="671"/>
      <c r="C318" s="662"/>
      <c r="D318" s="329"/>
      <c r="E318" s="664"/>
      <c r="F318" s="135"/>
      <c r="G318" s="1277"/>
      <c r="H318" s="1278"/>
      <c r="I318" s="1278"/>
      <c r="J318" s="1278"/>
      <c r="K318" s="1278"/>
      <c r="L318" s="1278"/>
      <c r="M318" s="1278"/>
      <c r="N318" s="1278"/>
      <c r="O318" s="1278"/>
      <c r="P318" s="1278"/>
      <c r="Q318" s="1278"/>
      <c r="R318" s="1278"/>
      <c r="S318" s="1279"/>
      <c r="T318" s="1261"/>
      <c r="U318" s="1262"/>
      <c r="V318" s="1262"/>
      <c r="W318" s="1262"/>
      <c r="X318" s="1262"/>
      <c r="Y318" s="1262"/>
      <c r="Z318" s="1263"/>
      <c r="AA318" s="127"/>
      <c r="AB318" s="666"/>
      <c r="AC318" s="667"/>
      <c r="AD318" s="668"/>
    </row>
    <row r="319" spans="1:30" ht="11.25" customHeight="1">
      <c r="A319" s="664"/>
      <c r="B319" s="671"/>
      <c r="C319" s="662"/>
      <c r="D319" s="329"/>
      <c r="E319" s="664"/>
      <c r="F319" s="135"/>
      <c r="G319" s="128"/>
      <c r="H319" s="128"/>
      <c r="I319" s="128"/>
      <c r="J319" s="128"/>
      <c r="K319" s="128"/>
      <c r="L319" s="128"/>
      <c r="M319" s="128"/>
      <c r="N319" s="128"/>
      <c r="O319" s="128"/>
      <c r="P319" s="128"/>
      <c r="Q319" s="128"/>
      <c r="R319" s="128"/>
      <c r="S319" s="128"/>
      <c r="T319" s="736"/>
      <c r="U319" s="736"/>
      <c r="V319" s="736"/>
      <c r="W319" s="736"/>
      <c r="X319" s="736"/>
      <c r="Y319" s="736"/>
      <c r="Z319" s="736"/>
      <c r="AA319" s="127"/>
      <c r="AB319" s="666"/>
      <c r="AC319" s="667"/>
      <c r="AD319" s="668"/>
    </row>
    <row r="320" spans="1:30" ht="11.25" customHeight="1">
      <c r="A320" s="664"/>
      <c r="B320" s="671"/>
      <c r="C320" s="662"/>
      <c r="D320" s="329"/>
      <c r="E320" s="664"/>
      <c r="F320" s="135"/>
      <c r="G320" s="128"/>
      <c r="H320" s="128"/>
      <c r="I320" s="128"/>
      <c r="J320" s="128"/>
      <c r="K320" s="128"/>
      <c r="L320" s="128"/>
      <c r="M320" s="128"/>
      <c r="N320" s="128"/>
      <c r="O320" s="128"/>
      <c r="P320" s="128"/>
      <c r="Q320" s="128"/>
      <c r="R320" s="128"/>
      <c r="S320" s="128"/>
      <c r="T320" s="736"/>
      <c r="U320" s="736"/>
      <c r="V320" s="736"/>
      <c r="W320" s="736"/>
      <c r="X320" s="736"/>
      <c r="Y320" s="736"/>
      <c r="Z320" s="736"/>
      <c r="AA320" s="127"/>
      <c r="AB320" s="666"/>
      <c r="AC320" s="667"/>
      <c r="AD320" s="668"/>
    </row>
    <row r="321" spans="1:30" ht="11.25" customHeight="1">
      <c r="A321" s="664"/>
      <c r="B321" s="671"/>
      <c r="C321" s="662"/>
      <c r="D321" s="329"/>
      <c r="E321" s="664"/>
      <c r="F321" s="135"/>
      <c r="G321" s="128"/>
      <c r="H321" s="128"/>
      <c r="I321" s="128"/>
      <c r="J321" s="128"/>
      <c r="K321" s="128"/>
      <c r="L321" s="128"/>
      <c r="M321" s="128"/>
      <c r="N321" s="128"/>
      <c r="O321" s="128"/>
      <c r="P321" s="128"/>
      <c r="Q321" s="128"/>
      <c r="R321" s="128"/>
      <c r="S321" s="128"/>
      <c r="T321" s="736"/>
      <c r="U321" s="736"/>
      <c r="V321" s="736"/>
      <c r="W321" s="736"/>
      <c r="X321" s="736"/>
      <c r="Y321" s="736"/>
      <c r="Z321" s="736"/>
      <c r="AA321" s="127"/>
      <c r="AB321" s="666"/>
      <c r="AC321" s="667"/>
      <c r="AD321" s="668"/>
    </row>
    <row r="322" spans="1:30" ht="11.25" customHeight="1">
      <c r="A322" s="664"/>
      <c r="B322" s="671"/>
      <c r="C322" s="662"/>
      <c r="D322" s="329"/>
      <c r="E322" s="664"/>
      <c r="F322" s="135"/>
      <c r="G322" s="128"/>
      <c r="H322" s="128"/>
      <c r="I322" s="128"/>
      <c r="J322" s="128"/>
      <c r="K322" s="128"/>
      <c r="L322" s="128"/>
      <c r="M322" s="128"/>
      <c r="N322" s="128"/>
      <c r="O322" s="128"/>
      <c r="P322" s="128"/>
      <c r="Q322" s="128"/>
      <c r="R322" s="128"/>
      <c r="S322" s="128"/>
      <c r="T322" s="736"/>
      <c r="U322" s="736"/>
      <c r="V322" s="736"/>
      <c r="W322" s="736"/>
      <c r="X322" s="736"/>
      <c r="Y322" s="736"/>
      <c r="Z322" s="736"/>
      <c r="AA322" s="127"/>
      <c r="AB322" s="666"/>
      <c r="AC322" s="667"/>
      <c r="AD322" s="668"/>
    </row>
    <row r="323" spans="1:30" ht="11.25" customHeight="1">
      <c r="A323" s="664"/>
      <c r="B323" s="671"/>
      <c r="C323" s="662"/>
      <c r="D323" s="329"/>
      <c r="E323" s="664"/>
      <c r="F323" s="135"/>
      <c r="G323" s="128"/>
      <c r="H323" s="128"/>
      <c r="I323" s="128"/>
      <c r="J323" s="128"/>
      <c r="K323" s="128"/>
      <c r="L323" s="128"/>
      <c r="M323" s="128"/>
      <c r="N323" s="128"/>
      <c r="O323" s="128"/>
      <c r="P323" s="128"/>
      <c r="Q323" s="128"/>
      <c r="R323" s="128"/>
      <c r="S323" s="128"/>
      <c r="T323" s="736"/>
      <c r="U323" s="736"/>
      <c r="V323" s="736"/>
      <c r="W323" s="736"/>
      <c r="X323" s="736"/>
      <c r="Y323" s="736"/>
      <c r="Z323" s="736"/>
      <c r="AA323" s="127"/>
      <c r="AB323" s="666"/>
      <c r="AC323" s="667"/>
      <c r="AD323" s="668"/>
    </row>
    <row r="324" spans="1:30" ht="11.25" customHeight="1">
      <c r="A324" s="664"/>
      <c r="B324" s="671"/>
      <c r="C324" s="662"/>
      <c r="D324" s="329"/>
      <c r="E324" s="664"/>
      <c r="F324" s="135"/>
      <c r="G324" s="128"/>
      <c r="H324" s="128"/>
      <c r="I324" s="128"/>
      <c r="J324" s="128"/>
      <c r="K324" s="128"/>
      <c r="L324" s="128"/>
      <c r="M324" s="128"/>
      <c r="N324" s="128"/>
      <c r="O324" s="128"/>
      <c r="P324" s="128"/>
      <c r="Q324" s="128"/>
      <c r="R324" s="128"/>
      <c r="S324" s="128"/>
      <c r="T324" s="736"/>
      <c r="U324" s="736"/>
      <c r="V324" s="736"/>
      <c r="W324" s="736"/>
      <c r="X324" s="736"/>
      <c r="Y324" s="736"/>
      <c r="Z324" s="736"/>
      <c r="AA324" s="127"/>
      <c r="AB324" s="666"/>
      <c r="AC324" s="667"/>
      <c r="AD324" s="668"/>
    </row>
    <row r="325" spans="1:30" ht="11.25" customHeight="1">
      <c r="A325" s="664"/>
      <c r="B325" s="671"/>
      <c r="C325" s="662"/>
      <c r="D325" s="329"/>
      <c r="E325" s="664"/>
      <c r="F325" s="135"/>
      <c r="G325" s="128"/>
      <c r="H325" s="128"/>
      <c r="I325" s="128"/>
      <c r="J325" s="128"/>
      <c r="K325" s="128"/>
      <c r="L325" s="128"/>
      <c r="M325" s="128"/>
      <c r="N325" s="128"/>
      <c r="O325" s="128"/>
      <c r="P325" s="128"/>
      <c r="Q325" s="128"/>
      <c r="R325" s="128"/>
      <c r="S325" s="128"/>
      <c r="T325" s="736"/>
      <c r="U325" s="736"/>
      <c r="V325" s="736"/>
      <c r="W325" s="736"/>
      <c r="X325" s="736"/>
      <c r="Y325" s="736"/>
      <c r="Z325" s="736"/>
      <c r="AA325" s="127"/>
      <c r="AB325" s="666"/>
      <c r="AC325" s="667"/>
      <c r="AD325" s="668"/>
    </row>
    <row r="326" spans="1:30" ht="11.25" customHeight="1">
      <c r="A326" s="664"/>
      <c r="B326" s="671"/>
      <c r="C326" s="662"/>
      <c r="D326" s="329"/>
      <c r="E326" s="664"/>
      <c r="F326" s="135"/>
      <c r="G326" s="128"/>
      <c r="H326" s="128"/>
      <c r="I326" s="128"/>
      <c r="J326" s="128"/>
      <c r="K326" s="128"/>
      <c r="L326" s="128"/>
      <c r="M326" s="128"/>
      <c r="N326" s="128"/>
      <c r="O326" s="128"/>
      <c r="P326" s="128"/>
      <c r="Q326" s="128"/>
      <c r="R326" s="128"/>
      <c r="S326" s="128"/>
      <c r="T326" s="736"/>
      <c r="U326" s="736"/>
      <c r="V326" s="736"/>
      <c r="W326" s="736"/>
      <c r="X326" s="736"/>
      <c r="Y326" s="736"/>
      <c r="Z326" s="736"/>
      <c r="AA326" s="127"/>
      <c r="AB326" s="666"/>
      <c r="AC326" s="667"/>
      <c r="AD326" s="668"/>
    </row>
    <row r="327" spans="1:30" ht="11.25" customHeight="1">
      <c r="A327" s="664"/>
      <c r="B327" s="671"/>
      <c r="C327" s="662"/>
      <c r="D327" s="329"/>
      <c r="E327" s="664"/>
      <c r="F327" s="135"/>
      <c r="G327" s="128"/>
      <c r="H327" s="128"/>
      <c r="I327" s="128"/>
      <c r="J327" s="128"/>
      <c r="K327" s="128"/>
      <c r="L327" s="128"/>
      <c r="M327" s="128"/>
      <c r="N327" s="128"/>
      <c r="O327" s="128"/>
      <c r="P327" s="128"/>
      <c r="Q327" s="128"/>
      <c r="R327" s="128"/>
      <c r="S327" s="128"/>
      <c r="T327" s="736"/>
      <c r="U327" s="736"/>
      <c r="V327" s="736"/>
      <c r="W327" s="736"/>
      <c r="X327" s="736"/>
      <c r="Y327" s="736"/>
      <c r="Z327" s="736"/>
      <c r="AA327" s="127"/>
      <c r="AB327" s="666"/>
      <c r="AC327" s="667"/>
      <c r="AD327" s="668"/>
    </row>
    <row r="328" spans="1:30" ht="11.25" customHeight="1">
      <c r="A328" s="664"/>
      <c r="B328" s="671"/>
      <c r="C328" s="662"/>
      <c r="D328" s="329"/>
      <c r="E328" s="664"/>
      <c r="F328" s="135"/>
      <c r="G328" s="128"/>
      <c r="H328" s="128"/>
      <c r="I328" s="128"/>
      <c r="J328" s="128"/>
      <c r="K328" s="128"/>
      <c r="L328" s="128"/>
      <c r="M328" s="128"/>
      <c r="N328" s="128"/>
      <c r="O328" s="128"/>
      <c r="P328" s="128"/>
      <c r="Q328" s="128"/>
      <c r="R328" s="128"/>
      <c r="S328" s="128"/>
      <c r="T328" s="736"/>
      <c r="U328" s="736"/>
      <c r="V328" s="736"/>
      <c r="W328" s="736"/>
      <c r="X328" s="736"/>
      <c r="Y328" s="736"/>
      <c r="Z328" s="736"/>
      <c r="AA328" s="127"/>
      <c r="AB328" s="666"/>
      <c r="AC328" s="667"/>
      <c r="AD328" s="668"/>
    </row>
    <row r="329" spans="1:30" ht="11.25" customHeight="1">
      <c r="A329" s="664"/>
      <c r="B329" s="671"/>
      <c r="C329" s="662"/>
      <c r="D329" s="329"/>
      <c r="E329" s="664"/>
      <c r="F329" s="135"/>
      <c r="G329" s="128"/>
      <c r="H329" s="128"/>
      <c r="I329" s="128"/>
      <c r="J329" s="128"/>
      <c r="K329" s="128"/>
      <c r="L329" s="128"/>
      <c r="M329" s="128"/>
      <c r="N329" s="128"/>
      <c r="O329" s="128"/>
      <c r="P329" s="128"/>
      <c r="Q329" s="128"/>
      <c r="R329" s="128"/>
      <c r="S329" s="128"/>
      <c r="T329" s="736"/>
      <c r="U329" s="736"/>
      <c r="V329" s="736"/>
      <c r="W329" s="736"/>
      <c r="X329" s="736"/>
      <c r="Y329" s="736"/>
      <c r="Z329" s="736"/>
      <c r="AA329" s="127"/>
      <c r="AB329" s="666"/>
      <c r="AC329" s="667"/>
      <c r="AD329" s="668"/>
    </row>
    <row r="330" spans="1:30" ht="11.25" customHeight="1">
      <c r="A330" s="664"/>
      <c r="B330" s="671"/>
      <c r="C330" s="662"/>
      <c r="D330" s="329"/>
      <c r="E330" s="664"/>
      <c r="F330" s="135"/>
      <c r="G330" s="128"/>
      <c r="H330" s="128"/>
      <c r="I330" s="128"/>
      <c r="J330" s="128"/>
      <c r="K330" s="128"/>
      <c r="L330" s="128"/>
      <c r="M330" s="128"/>
      <c r="N330" s="128"/>
      <c r="O330" s="128"/>
      <c r="P330" s="128"/>
      <c r="Q330" s="128"/>
      <c r="R330" s="128"/>
      <c r="S330" s="128"/>
      <c r="T330" s="736"/>
      <c r="U330" s="736"/>
      <c r="V330" s="736"/>
      <c r="W330" s="736"/>
      <c r="X330" s="736"/>
      <c r="Y330" s="736"/>
      <c r="Z330" s="736"/>
      <c r="AA330" s="127"/>
      <c r="AB330" s="666"/>
      <c r="AC330" s="667"/>
      <c r="AD330" s="668"/>
    </row>
    <row r="331" spans="1:30" ht="11.25" customHeight="1">
      <c r="A331" s="664"/>
      <c r="B331" s="671"/>
      <c r="C331" s="662"/>
      <c r="D331" s="329"/>
      <c r="E331" s="664"/>
      <c r="F331" s="135"/>
      <c r="G331" s="128"/>
      <c r="H331" s="128"/>
      <c r="I331" s="128"/>
      <c r="J331" s="128"/>
      <c r="K331" s="128"/>
      <c r="L331" s="128"/>
      <c r="M331" s="128"/>
      <c r="N331" s="128"/>
      <c r="O331" s="128"/>
      <c r="P331" s="128"/>
      <c r="Q331" s="128"/>
      <c r="R331" s="128"/>
      <c r="S331" s="128"/>
      <c r="T331" s="736"/>
      <c r="U331" s="736"/>
      <c r="V331" s="736"/>
      <c r="W331" s="736"/>
      <c r="X331" s="736"/>
      <c r="Y331" s="736"/>
      <c r="Z331" s="736"/>
      <c r="AA331" s="127"/>
      <c r="AB331" s="666"/>
      <c r="AC331" s="667"/>
      <c r="AD331" s="668"/>
    </row>
    <row r="332" spans="1:30" ht="11.25" customHeight="1">
      <c r="A332" s="682"/>
      <c r="B332" s="680"/>
      <c r="C332" s="723"/>
      <c r="D332" s="747"/>
      <c r="E332" s="682"/>
      <c r="F332" s="554"/>
      <c r="G332" s="23"/>
      <c r="H332" s="23"/>
      <c r="I332" s="23"/>
      <c r="J332" s="23"/>
      <c r="K332" s="23"/>
      <c r="L332" s="23"/>
      <c r="M332" s="23"/>
      <c r="N332" s="23"/>
      <c r="O332" s="23"/>
      <c r="P332" s="23"/>
      <c r="Q332" s="23"/>
      <c r="R332" s="23"/>
      <c r="S332" s="23"/>
      <c r="T332" s="23"/>
      <c r="U332" s="23"/>
      <c r="V332" s="23"/>
      <c r="W332" s="23"/>
      <c r="X332" s="23"/>
      <c r="Y332" s="23"/>
      <c r="Z332" s="23"/>
      <c r="AA332" s="555"/>
      <c r="AB332" s="556"/>
      <c r="AC332" s="557"/>
      <c r="AD332" s="558"/>
    </row>
    <row r="333" spans="1:30" s="16" customFormat="1" ht="8.25" customHeight="1">
      <c r="A333" s="664"/>
      <c r="B333" s="671"/>
      <c r="C333" s="576"/>
      <c r="D333" s="748"/>
      <c r="E333" s="749"/>
      <c r="F333" s="750"/>
      <c r="G333" s="751"/>
      <c r="H333" s="751"/>
      <c r="I333" s="751"/>
      <c r="J333" s="751"/>
      <c r="K333" s="751"/>
      <c r="L333" s="751"/>
      <c r="M333" s="751"/>
      <c r="N333" s="751"/>
      <c r="O333" s="751"/>
      <c r="P333" s="751"/>
      <c r="Q333" s="751"/>
      <c r="R333" s="751"/>
      <c r="S333" s="751"/>
      <c r="T333" s="751"/>
      <c r="U333" s="751"/>
      <c r="V333" s="751"/>
      <c r="W333" s="751"/>
      <c r="X333" s="751"/>
      <c r="Y333" s="751"/>
      <c r="Z333" s="751"/>
      <c r="AA333" s="750"/>
      <c r="AB333" s="752"/>
      <c r="AC333" s="753"/>
      <c r="AD333" s="754"/>
    </row>
    <row r="334" spans="1:30" s="16" customFormat="1" ht="6" customHeight="1">
      <c r="A334" s="664"/>
      <c r="B334" s="671"/>
      <c r="C334" s="576"/>
      <c r="D334" s="748"/>
      <c r="E334" s="749"/>
      <c r="F334" s="750"/>
      <c r="G334" s="751"/>
      <c r="H334" s="751"/>
      <c r="I334" s="751"/>
      <c r="J334" s="751"/>
      <c r="K334" s="751"/>
      <c r="L334" s="751"/>
      <c r="M334" s="751"/>
      <c r="N334" s="751"/>
      <c r="O334" s="751"/>
      <c r="P334" s="751"/>
      <c r="Q334" s="751"/>
      <c r="R334" s="751"/>
      <c r="S334" s="751"/>
      <c r="T334" s="751"/>
      <c r="U334" s="751"/>
      <c r="V334" s="751"/>
      <c r="W334" s="751"/>
      <c r="X334" s="751"/>
      <c r="Y334" s="751"/>
      <c r="Z334" s="751"/>
      <c r="AA334" s="750"/>
      <c r="AB334" s="752"/>
      <c r="AC334" s="753"/>
      <c r="AD334" s="754"/>
    </row>
    <row r="335" spans="1:30" ht="13.5" customHeight="1">
      <c r="A335" s="1002" t="s">
        <v>710</v>
      </c>
      <c r="B335" s="1145"/>
      <c r="C335" s="980" t="s">
        <v>950</v>
      </c>
      <c r="D335" s="329"/>
      <c r="E335" s="948"/>
      <c r="F335" s="32"/>
      <c r="G335" s="32" t="s">
        <v>318</v>
      </c>
      <c r="H335" s="32"/>
      <c r="I335" s="32"/>
      <c r="J335" s="32"/>
      <c r="K335" s="32"/>
      <c r="L335" s="32"/>
      <c r="M335" s="32"/>
      <c r="N335" s="32"/>
      <c r="O335" s="32"/>
      <c r="P335" s="32"/>
      <c r="Q335" s="32"/>
      <c r="R335" s="32"/>
      <c r="S335" s="32"/>
      <c r="T335" s="32"/>
      <c r="U335" s="32"/>
      <c r="V335" s="32"/>
      <c r="W335" s="32"/>
      <c r="X335" s="32"/>
      <c r="Y335" s="32"/>
      <c r="Z335" s="32"/>
      <c r="AA335" s="32"/>
      <c r="AB335" s="688"/>
      <c r="AC335" s="94"/>
      <c r="AD335" s="707"/>
    </row>
    <row r="336" spans="1:30">
      <c r="A336" s="1002"/>
      <c r="B336" s="1145"/>
      <c r="C336" s="980"/>
      <c r="D336" s="329"/>
      <c r="E336" s="948"/>
      <c r="F336" s="32"/>
      <c r="G336" s="32"/>
      <c r="H336" s="32"/>
      <c r="I336" s="32"/>
      <c r="J336" s="32"/>
      <c r="K336" s="32"/>
      <c r="L336" s="32"/>
      <c r="M336" s="32"/>
      <c r="N336" s="32"/>
      <c r="O336" s="32"/>
      <c r="P336" s="32"/>
      <c r="Q336" s="32"/>
      <c r="R336" s="32"/>
      <c r="S336" s="32"/>
      <c r="T336" s="32"/>
      <c r="U336" s="32"/>
      <c r="V336" s="32"/>
      <c r="W336" s="32"/>
      <c r="X336" s="32"/>
      <c r="Y336" s="32"/>
      <c r="Z336" s="32"/>
      <c r="AA336" s="32"/>
      <c r="AB336" s="688"/>
      <c r="AC336" s="94"/>
      <c r="AD336" s="707"/>
    </row>
    <row r="337" spans="1:30">
      <c r="A337" s="1002"/>
      <c r="B337" s="1145"/>
      <c r="C337" s="980"/>
      <c r="D337" s="329"/>
      <c r="E337" s="948"/>
      <c r="F337" s="32"/>
      <c r="G337" s="1189"/>
      <c r="H337" s="1190"/>
      <c r="I337" s="1190"/>
      <c r="J337" s="1190"/>
      <c r="K337" s="1190"/>
      <c r="L337" s="1190"/>
      <c r="M337" s="1191"/>
      <c r="N337" s="1292" t="s">
        <v>236</v>
      </c>
      <c r="O337" s="1293"/>
      <c r="P337" s="1293"/>
      <c r="Q337" s="1294"/>
      <c r="R337" s="1074" t="s">
        <v>238</v>
      </c>
      <c r="S337" s="1075"/>
      <c r="T337" s="1075"/>
      <c r="U337" s="1075"/>
      <c r="V337" s="1075"/>
      <c r="W337" s="1075"/>
      <c r="X337" s="1075"/>
      <c r="Y337" s="1076"/>
      <c r="Z337" s="742"/>
      <c r="AA337" s="32"/>
      <c r="AB337" s="688"/>
      <c r="AC337" s="94"/>
      <c r="AD337" s="707"/>
    </row>
    <row r="338" spans="1:30">
      <c r="A338" s="1002"/>
      <c r="B338" s="1145"/>
      <c r="C338" s="980"/>
      <c r="D338" s="329"/>
      <c r="E338" s="948"/>
      <c r="F338" s="32"/>
      <c r="G338" s="1192"/>
      <c r="H338" s="1193"/>
      <c r="I338" s="1193"/>
      <c r="J338" s="1193"/>
      <c r="K338" s="1193"/>
      <c r="L338" s="1193"/>
      <c r="M338" s="1194"/>
      <c r="N338" s="988"/>
      <c r="O338" s="989"/>
      <c r="P338" s="989"/>
      <c r="Q338" s="990"/>
      <c r="R338" s="1074" t="s">
        <v>239</v>
      </c>
      <c r="S338" s="1075"/>
      <c r="T338" s="1075"/>
      <c r="U338" s="1076"/>
      <c r="V338" s="1074" t="s">
        <v>240</v>
      </c>
      <c r="W338" s="1075"/>
      <c r="X338" s="1075"/>
      <c r="Y338" s="1076"/>
      <c r="Z338" s="742"/>
      <c r="AA338" s="32"/>
      <c r="AB338" s="688"/>
      <c r="AC338" s="94"/>
      <c r="AD338" s="707"/>
    </row>
    <row r="339" spans="1:30">
      <c r="A339" s="1002"/>
      <c r="B339" s="1145"/>
      <c r="C339" s="980"/>
      <c r="D339" s="329"/>
      <c r="E339" s="948"/>
      <c r="F339" s="32"/>
      <c r="G339" s="1074" t="s">
        <v>155</v>
      </c>
      <c r="H339" s="1075"/>
      <c r="I339" s="1075"/>
      <c r="J339" s="1075"/>
      <c r="K339" s="1075"/>
      <c r="L339" s="1075"/>
      <c r="M339" s="1076"/>
      <c r="N339" s="902" t="s">
        <v>182</v>
      </c>
      <c r="O339" s="903"/>
      <c r="P339" s="903"/>
      <c r="Q339" s="904"/>
      <c r="R339" s="1028" t="s">
        <v>241</v>
      </c>
      <c r="S339" s="1029"/>
      <c r="T339" s="1029"/>
      <c r="U339" s="1030"/>
      <c r="V339" s="902" t="s">
        <v>182</v>
      </c>
      <c r="W339" s="903"/>
      <c r="X339" s="903"/>
      <c r="Y339" s="904"/>
      <c r="Z339" s="742"/>
      <c r="AA339" s="32"/>
      <c r="AB339" s="688"/>
      <c r="AC339" s="94"/>
      <c r="AD339" s="707"/>
    </row>
    <row r="340" spans="1:30">
      <c r="A340" s="1002"/>
      <c r="B340" s="1145"/>
      <c r="C340" s="980"/>
      <c r="D340" s="329"/>
      <c r="E340" s="948"/>
      <c r="F340" s="32"/>
      <c r="G340" s="957" t="s">
        <v>237</v>
      </c>
      <c r="H340" s="957"/>
      <c r="I340" s="957"/>
      <c r="J340" s="957"/>
      <c r="K340" s="957"/>
      <c r="L340" s="957"/>
      <c r="M340" s="957"/>
      <c r="N340" s="1036" t="s">
        <v>182</v>
      </c>
      <c r="O340" s="1036"/>
      <c r="P340" s="1036"/>
      <c r="Q340" s="1036"/>
      <c r="R340" s="1101" t="s">
        <v>241</v>
      </c>
      <c r="S340" s="1101"/>
      <c r="T340" s="1101"/>
      <c r="U340" s="1101"/>
      <c r="V340" s="1036" t="s">
        <v>182</v>
      </c>
      <c r="W340" s="1036"/>
      <c r="X340" s="1036"/>
      <c r="Y340" s="1036"/>
      <c r="Z340" s="742"/>
      <c r="AA340" s="32"/>
      <c r="AB340" s="688"/>
      <c r="AC340" s="94"/>
      <c r="AD340" s="707"/>
    </row>
    <row r="341" spans="1:30">
      <c r="A341" s="1002"/>
      <c r="B341" s="1145"/>
      <c r="C341" s="980"/>
      <c r="D341" s="329"/>
      <c r="E341" s="948"/>
      <c r="F341" s="32"/>
      <c r="G341" s="949" t="s">
        <v>161</v>
      </c>
      <c r="H341" s="949"/>
      <c r="I341" s="949"/>
      <c r="J341" s="949"/>
      <c r="K341" s="949"/>
      <c r="L341" s="949"/>
      <c r="M341" s="949"/>
      <c r="N341" s="949"/>
      <c r="O341" s="949"/>
      <c r="P341" s="949"/>
      <c r="Q341" s="949"/>
      <c r="R341" s="949"/>
      <c r="S341" s="949"/>
      <c r="T341" s="949"/>
      <c r="U341" s="949"/>
      <c r="V341" s="949"/>
      <c r="W341" s="949"/>
      <c r="X341" s="949"/>
      <c r="Y341" s="949"/>
      <c r="Z341" s="949"/>
      <c r="AA341" s="32"/>
      <c r="AB341" s="688"/>
      <c r="AC341" s="94"/>
      <c r="AD341" s="707"/>
    </row>
    <row r="342" spans="1:30" ht="9" customHeight="1">
      <c r="A342" s="1002"/>
      <c r="B342" s="1145"/>
      <c r="C342" s="980"/>
      <c r="D342" s="329"/>
      <c r="E342" s="948"/>
      <c r="F342" s="32"/>
      <c r="G342" s="1103"/>
      <c r="H342" s="1104"/>
      <c r="I342" s="1104"/>
      <c r="J342" s="1104"/>
      <c r="K342" s="1104"/>
      <c r="L342" s="1104"/>
      <c r="M342" s="1104"/>
      <c r="N342" s="1104"/>
      <c r="O342" s="1104"/>
      <c r="P342" s="1104"/>
      <c r="Q342" s="1104"/>
      <c r="R342" s="1104"/>
      <c r="S342" s="1104"/>
      <c r="T342" s="1104"/>
      <c r="U342" s="1104"/>
      <c r="V342" s="1104"/>
      <c r="W342" s="1104"/>
      <c r="X342" s="1104"/>
      <c r="Y342" s="1104"/>
      <c r="Z342" s="1105"/>
      <c r="AA342" s="32"/>
      <c r="AB342" s="688"/>
      <c r="AC342" s="94"/>
      <c r="AD342" s="707"/>
    </row>
    <row r="343" spans="1:30">
      <c r="A343" s="1002"/>
      <c r="B343" s="1145"/>
      <c r="C343" s="980"/>
      <c r="D343" s="329"/>
      <c r="E343" s="948"/>
      <c r="F343" s="32"/>
      <c r="G343" s="1106"/>
      <c r="H343" s="900"/>
      <c r="I343" s="900"/>
      <c r="J343" s="900"/>
      <c r="K343" s="900"/>
      <c r="L343" s="900"/>
      <c r="M343" s="900"/>
      <c r="N343" s="900"/>
      <c r="O343" s="900"/>
      <c r="P343" s="900"/>
      <c r="Q343" s="900"/>
      <c r="R343" s="900"/>
      <c r="S343" s="900"/>
      <c r="T343" s="900"/>
      <c r="U343" s="900"/>
      <c r="V343" s="900"/>
      <c r="W343" s="900"/>
      <c r="X343" s="900"/>
      <c r="Y343" s="900"/>
      <c r="Z343" s="1107"/>
      <c r="AA343" s="32"/>
      <c r="AB343" s="688"/>
      <c r="AC343" s="94"/>
      <c r="AD343" s="707"/>
    </row>
    <row r="344" spans="1:30">
      <c r="A344" s="1002"/>
      <c r="B344" s="1145"/>
      <c r="C344" s="980"/>
      <c r="D344" s="329"/>
      <c r="E344" s="948"/>
      <c r="F344" s="32"/>
      <c r="G344" s="1108"/>
      <c r="H344" s="1109"/>
      <c r="I344" s="1109"/>
      <c r="J344" s="1109"/>
      <c r="K344" s="1109"/>
      <c r="L344" s="1109"/>
      <c r="M344" s="1109"/>
      <c r="N344" s="1109"/>
      <c r="O344" s="1109"/>
      <c r="P344" s="1109"/>
      <c r="Q344" s="1109"/>
      <c r="R344" s="1109"/>
      <c r="S344" s="1109"/>
      <c r="T344" s="1109"/>
      <c r="U344" s="1109"/>
      <c r="V344" s="1109"/>
      <c r="W344" s="1109"/>
      <c r="X344" s="1109"/>
      <c r="Y344" s="1109"/>
      <c r="Z344" s="1110"/>
      <c r="AA344" s="32"/>
      <c r="AB344" s="688"/>
      <c r="AC344" s="94"/>
      <c r="AD344" s="707"/>
    </row>
    <row r="345" spans="1:30" ht="27.75" customHeight="1">
      <c r="A345" s="1002"/>
      <c r="B345" s="1145"/>
      <c r="C345" s="980"/>
      <c r="D345" s="329"/>
      <c r="E345" s="948"/>
      <c r="F345" s="32"/>
      <c r="G345" s="1102" t="s">
        <v>162</v>
      </c>
      <c r="H345" s="1102"/>
      <c r="I345" s="1102"/>
      <c r="J345" s="1102"/>
      <c r="K345" s="1102"/>
      <c r="L345" s="1102"/>
      <c r="M345" s="1102"/>
      <c r="N345" s="1102"/>
      <c r="O345" s="1102"/>
      <c r="P345" s="1102"/>
      <c r="Q345" s="1102" t="s">
        <v>319</v>
      </c>
      <c r="R345" s="1102"/>
      <c r="S345" s="1102"/>
      <c r="T345" s="1102"/>
      <c r="U345" s="1102"/>
      <c r="V345" s="1102"/>
      <c r="W345" s="1102"/>
      <c r="X345" s="1102"/>
      <c r="Y345" s="1102"/>
      <c r="Z345" s="1102"/>
      <c r="AA345" s="32"/>
      <c r="AB345" s="688"/>
      <c r="AC345" s="94"/>
      <c r="AD345" s="707"/>
    </row>
    <row r="346" spans="1:30" ht="10.5" customHeight="1">
      <c r="A346" s="664"/>
      <c r="B346" s="688"/>
      <c r="C346" s="662"/>
      <c r="D346" s="329"/>
      <c r="E346" s="642"/>
      <c r="F346" s="32"/>
      <c r="G346" s="679"/>
      <c r="H346" s="679"/>
      <c r="I346" s="679"/>
      <c r="J346" s="679"/>
      <c r="K346" s="679"/>
      <c r="L346" s="679"/>
      <c r="M346" s="679"/>
      <c r="N346" s="679"/>
      <c r="O346" s="679"/>
      <c r="P346" s="679"/>
      <c r="Q346" s="679"/>
      <c r="R346" s="679"/>
      <c r="S346" s="679"/>
      <c r="T346" s="679"/>
      <c r="U346" s="679"/>
      <c r="V346" s="679"/>
      <c r="W346" s="679"/>
      <c r="X346" s="679"/>
      <c r="Y346" s="679"/>
      <c r="Z346" s="679"/>
      <c r="AA346" s="32"/>
      <c r="AB346" s="688"/>
      <c r="AC346" s="94"/>
      <c r="AD346" s="707"/>
    </row>
    <row r="347" spans="1:30" ht="13.5" customHeight="1">
      <c r="A347" s="948"/>
      <c r="B347" s="1050">
        <v>16</v>
      </c>
      <c r="C347" s="953" t="s">
        <v>74</v>
      </c>
      <c r="D347" s="646" t="s">
        <v>621</v>
      </c>
      <c r="E347" s="1002" t="s">
        <v>356</v>
      </c>
      <c r="F347" s="597"/>
      <c r="G347" s="954" t="s">
        <v>209</v>
      </c>
      <c r="H347" s="954"/>
      <c r="I347" s="954"/>
      <c r="J347" s="954"/>
      <c r="K347" s="954"/>
      <c r="L347" s="954"/>
      <c r="M347" s="954"/>
      <c r="N347" s="1003" t="s">
        <v>210</v>
      </c>
      <c r="O347" s="1003"/>
      <c r="P347" s="1003"/>
      <c r="Q347" s="1003"/>
      <c r="R347" s="1003"/>
      <c r="S347" s="1003"/>
      <c r="T347" s="1003"/>
      <c r="U347" s="1003"/>
      <c r="V347" s="1003"/>
      <c r="W347" s="597"/>
      <c r="X347" s="597"/>
      <c r="Y347" s="597"/>
      <c r="Z347" s="597"/>
      <c r="AA347" s="597"/>
      <c r="AB347" s="893" t="s">
        <v>5</v>
      </c>
      <c r="AC347" s="894"/>
      <c r="AD347" s="895"/>
    </row>
    <row r="348" spans="1:30">
      <c r="A348" s="948"/>
      <c r="B348" s="1050"/>
      <c r="C348" s="953"/>
      <c r="D348" s="646"/>
      <c r="E348" s="1002"/>
      <c r="F348" s="597"/>
      <c r="G348" s="954"/>
      <c r="H348" s="954"/>
      <c r="I348" s="954"/>
      <c r="J348" s="954"/>
      <c r="K348" s="954"/>
      <c r="L348" s="954"/>
      <c r="M348" s="954"/>
      <c r="N348" s="1003"/>
      <c r="O348" s="1003"/>
      <c r="P348" s="1003"/>
      <c r="Q348" s="1003"/>
      <c r="R348" s="1003"/>
      <c r="S348" s="1003"/>
      <c r="T348" s="1003"/>
      <c r="U348" s="1003"/>
      <c r="V348" s="1003"/>
      <c r="W348" s="597"/>
      <c r="X348" s="597"/>
      <c r="Y348" s="597"/>
      <c r="Z348" s="597"/>
      <c r="AA348" s="597"/>
      <c r="AB348" s="893"/>
      <c r="AC348" s="894"/>
      <c r="AD348" s="895"/>
    </row>
    <row r="349" spans="1:30">
      <c r="A349" s="948"/>
      <c r="B349" s="1050"/>
      <c r="C349" s="953"/>
      <c r="D349" s="646"/>
      <c r="E349" s="1002"/>
      <c r="F349" s="597"/>
      <c r="G349" s="597" t="s">
        <v>75</v>
      </c>
      <c r="H349" s="597" t="s">
        <v>320</v>
      </c>
      <c r="I349" s="597"/>
      <c r="J349" s="597"/>
      <c r="K349" s="597"/>
      <c r="L349" s="597"/>
      <c r="M349" s="597"/>
      <c r="N349" s="597"/>
      <c r="O349" s="597"/>
      <c r="P349" s="597"/>
      <c r="Q349" s="597"/>
      <c r="R349" s="597"/>
      <c r="S349" s="597"/>
      <c r="T349" s="597"/>
      <c r="U349" s="597"/>
      <c r="V349" s="597"/>
      <c r="W349" s="597"/>
      <c r="X349" s="597"/>
      <c r="Y349" s="597"/>
      <c r="Z349" s="597"/>
      <c r="AA349" s="597"/>
      <c r="AB349" s="893"/>
      <c r="AC349" s="894"/>
      <c r="AD349" s="895"/>
    </row>
    <row r="350" spans="1:30">
      <c r="A350" s="948"/>
      <c r="B350" s="1050"/>
      <c r="C350" s="953"/>
      <c r="D350" s="646"/>
      <c r="E350" s="1002"/>
      <c r="F350" s="597"/>
      <c r="G350" s="597"/>
      <c r="H350" s="597" t="s">
        <v>76</v>
      </c>
      <c r="I350" s="597"/>
      <c r="J350" s="597"/>
      <c r="K350" s="597"/>
      <c r="L350" s="597"/>
      <c r="M350" s="597"/>
      <c r="N350" s="597"/>
      <c r="O350" s="597"/>
      <c r="P350" s="597"/>
      <c r="Q350" s="597"/>
      <c r="R350" s="597"/>
      <c r="S350" s="597"/>
      <c r="T350" s="597"/>
      <c r="U350" s="597"/>
      <c r="V350" s="597"/>
      <c r="W350" s="597"/>
      <c r="X350" s="597"/>
      <c r="Y350" s="597"/>
      <c r="Z350" s="597"/>
      <c r="AA350" s="597"/>
      <c r="AB350" s="893"/>
      <c r="AC350" s="894"/>
      <c r="AD350" s="895"/>
    </row>
    <row r="351" spans="1:30">
      <c r="A351" s="948"/>
      <c r="B351" s="1050"/>
      <c r="C351" s="953"/>
      <c r="D351" s="646"/>
      <c r="E351" s="1002"/>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893"/>
      <c r="AC351" s="894"/>
      <c r="AD351" s="895"/>
    </row>
    <row r="352" spans="1:30" ht="12.75" customHeight="1">
      <c r="A352" s="948"/>
      <c r="B352" s="1050"/>
      <c r="C352" s="953"/>
      <c r="D352" s="646"/>
      <c r="E352" s="1002"/>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893"/>
      <c r="AC352" s="894"/>
      <c r="AD352" s="895"/>
    </row>
    <row r="353" spans="1:30">
      <c r="A353" s="948"/>
      <c r="B353" s="1050"/>
      <c r="C353" s="953"/>
      <c r="D353" s="646"/>
      <c r="E353" s="1002"/>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893"/>
      <c r="AC353" s="894"/>
      <c r="AD353" s="895"/>
    </row>
    <row r="354" spans="1:30" ht="9" customHeight="1">
      <c r="A354" s="948"/>
      <c r="B354" s="1050"/>
      <c r="C354" s="953"/>
      <c r="D354" s="646"/>
      <c r="E354" s="1002"/>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893"/>
      <c r="AC354" s="894"/>
      <c r="AD354" s="895"/>
    </row>
    <row r="355" spans="1:30" ht="20.25" customHeight="1">
      <c r="A355" s="642"/>
      <c r="B355" s="688"/>
      <c r="C355" s="657"/>
      <c r="D355" s="646"/>
      <c r="E355" s="1002"/>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644"/>
      <c r="AC355" s="645"/>
      <c r="AD355" s="646"/>
    </row>
    <row r="356" spans="1:30" ht="7.5" customHeight="1">
      <c r="A356" s="642"/>
      <c r="B356" s="688"/>
      <c r="C356" s="657"/>
      <c r="D356" s="646"/>
      <c r="E356" s="642"/>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644"/>
      <c r="AC356" s="645"/>
      <c r="AD356" s="646"/>
    </row>
    <row r="357" spans="1:30" ht="13.5" customHeight="1">
      <c r="A357" s="948"/>
      <c r="B357" s="1050">
        <v>17</v>
      </c>
      <c r="C357" s="953" t="s">
        <v>77</v>
      </c>
      <c r="D357" s="646" t="s">
        <v>621</v>
      </c>
      <c r="E357" s="948" t="s">
        <v>78</v>
      </c>
      <c r="F357" s="597"/>
      <c r="G357" s="954" t="s">
        <v>209</v>
      </c>
      <c r="H357" s="954"/>
      <c r="I357" s="954"/>
      <c r="J357" s="954"/>
      <c r="K357" s="954"/>
      <c r="L357" s="954"/>
      <c r="M357" s="954"/>
      <c r="N357" s="1188" t="s">
        <v>264</v>
      </c>
      <c r="O357" s="1188"/>
      <c r="P357" s="1188"/>
      <c r="Q357" s="1188"/>
      <c r="R357" s="1188"/>
      <c r="S357" s="1188"/>
      <c r="T357" s="1188"/>
      <c r="U357" s="1188"/>
      <c r="V357" s="1188"/>
      <c r="W357" s="1188"/>
      <c r="X357" s="1188"/>
      <c r="Y357" s="1188"/>
      <c r="Z357" s="1188"/>
      <c r="AA357" s="597"/>
      <c r="AB357" s="893" t="s">
        <v>5</v>
      </c>
      <c r="AC357" s="894"/>
      <c r="AD357" s="895"/>
    </row>
    <row r="358" spans="1:30">
      <c r="A358" s="948"/>
      <c r="B358" s="1050"/>
      <c r="C358" s="953"/>
      <c r="D358" s="646"/>
      <c r="E358" s="948"/>
      <c r="F358" s="597"/>
      <c r="G358" s="954"/>
      <c r="H358" s="954"/>
      <c r="I358" s="954"/>
      <c r="J358" s="954"/>
      <c r="K358" s="954"/>
      <c r="L358" s="954"/>
      <c r="M358" s="954"/>
      <c r="N358" s="1188"/>
      <c r="O358" s="1188"/>
      <c r="P358" s="1188"/>
      <c r="Q358" s="1188"/>
      <c r="R358" s="1188"/>
      <c r="S358" s="1188"/>
      <c r="T358" s="1188"/>
      <c r="U358" s="1188"/>
      <c r="V358" s="1188"/>
      <c r="W358" s="1188"/>
      <c r="X358" s="1188"/>
      <c r="Y358" s="1188"/>
      <c r="Z358" s="1188"/>
      <c r="AA358" s="597"/>
      <c r="AB358" s="893"/>
      <c r="AC358" s="894"/>
      <c r="AD358" s="895"/>
    </row>
    <row r="359" spans="1:30">
      <c r="A359" s="948"/>
      <c r="B359" s="1050"/>
      <c r="C359" s="953"/>
      <c r="D359" s="646"/>
      <c r="E359" s="948"/>
      <c r="F359" s="597"/>
      <c r="G359" s="597" t="s">
        <v>75</v>
      </c>
      <c r="H359" s="597" t="s">
        <v>320</v>
      </c>
      <c r="I359" s="597"/>
      <c r="J359" s="597"/>
      <c r="K359" s="597"/>
      <c r="L359" s="597"/>
      <c r="M359" s="597"/>
      <c r="N359" s="597"/>
      <c r="O359" s="597"/>
      <c r="P359" s="597"/>
      <c r="Q359" s="597"/>
      <c r="R359" s="597"/>
      <c r="S359" s="597"/>
      <c r="T359" s="597"/>
      <c r="U359" s="597"/>
      <c r="V359" s="597"/>
      <c r="W359" s="597"/>
      <c r="X359" s="597"/>
      <c r="Y359" s="597"/>
      <c r="Z359" s="597"/>
      <c r="AA359" s="597"/>
      <c r="AB359" s="893"/>
      <c r="AC359" s="894"/>
      <c r="AD359" s="895"/>
    </row>
    <row r="360" spans="1:30">
      <c r="A360" s="948"/>
      <c r="B360" s="1050"/>
      <c r="C360" s="953"/>
      <c r="D360" s="646"/>
      <c r="E360" s="948"/>
      <c r="F360" s="597"/>
      <c r="G360" s="597"/>
      <c r="H360" s="597" t="s">
        <v>76</v>
      </c>
      <c r="I360" s="597"/>
      <c r="J360" s="597"/>
      <c r="K360" s="597"/>
      <c r="L360" s="597"/>
      <c r="M360" s="597"/>
      <c r="N360" s="597"/>
      <c r="O360" s="597"/>
      <c r="P360" s="597"/>
      <c r="Q360" s="597"/>
      <c r="R360" s="597"/>
      <c r="S360" s="597"/>
      <c r="T360" s="597"/>
      <c r="U360" s="597"/>
      <c r="V360" s="597"/>
      <c r="W360" s="597"/>
      <c r="X360" s="597"/>
      <c r="Y360" s="597"/>
      <c r="Z360" s="597"/>
      <c r="AA360" s="597"/>
      <c r="AB360" s="893"/>
      <c r="AC360" s="894"/>
      <c r="AD360" s="895"/>
    </row>
    <row r="361" spans="1:30">
      <c r="A361" s="948"/>
      <c r="B361" s="1050"/>
      <c r="C361" s="953"/>
      <c r="D361" s="646"/>
      <c r="E361" s="948"/>
      <c r="F361" s="597"/>
      <c r="G361" s="597" t="s">
        <v>79</v>
      </c>
      <c r="H361" s="597"/>
      <c r="I361" s="597"/>
      <c r="J361" s="597"/>
      <c r="K361" s="597"/>
      <c r="L361" s="597"/>
      <c r="M361" s="597"/>
      <c r="N361" s="597"/>
      <c r="O361" s="597"/>
      <c r="P361" s="597"/>
      <c r="Q361" s="597"/>
      <c r="R361" s="597"/>
      <c r="S361" s="597"/>
      <c r="T361" s="597"/>
      <c r="U361" s="597"/>
      <c r="V361" s="597"/>
      <c r="W361" s="597"/>
      <c r="X361" s="597"/>
      <c r="Y361" s="597"/>
      <c r="Z361" s="597"/>
      <c r="AA361" s="597"/>
      <c r="AB361" s="893"/>
      <c r="AC361" s="894"/>
      <c r="AD361" s="895"/>
    </row>
    <row r="362" spans="1:30" ht="8.25" customHeight="1">
      <c r="A362" s="948"/>
      <c r="B362" s="1050"/>
      <c r="C362" s="953"/>
      <c r="D362" s="646"/>
      <c r="E362" s="948"/>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893"/>
      <c r="AC362" s="894"/>
      <c r="AD362" s="895"/>
    </row>
    <row r="363" spans="1:30">
      <c r="A363" s="948"/>
      <c r="B363" s="1050"/>
      <c r="C363" s="953"/>
      <c r="D363" s="646"/>
      <c r="E363" s="948"/>
      <c r="F363" s="32"/>
      <c r="G363" s="1189"/>
      <c r="H363" s="1190"/>
      <c r="I363" s="1190"/>
      <c r="J363" s="1190"/>
      <c r="K363" s="1190"/>
      <c r="L363" s="1190"/>
      <c r="M363" s="1191"/>
      <c r="N363" s="1119" t="s">
        <v>268</v>
      </c>
      <c r="O363" s="1119"/>
      <c r="P363" s="1119"/>
      <c r="Q363" s="1119"/>
      <c r="R363" s="1119"/>
      <c r="S363" s="1119"/>
      <c r="T363" s="1119"/>
      <c r="U363" s="1119"/>
      <c r="V363" s="1121" t="s">
        <v>269</v>
      </c>
      <c r="W363" s="1121"/>
      <c r="X363" s="1121"/>
      <c r="Y363" s="1122"/>
      <c r="Z363" s="32"/>
      <c r="AA363" s="32"/>
      <c r="AB363" s="893"/>
      <c r="AC363" s="894"/>
      <c r="AD363" s="895"/>
    </row>
    <row r="364" spans="1:30">
      <c r="A364" s="948"/>
      <c r="B364" s="1050"/>
      <c r="C364" s="953"/>
      <c r="D364" s="646"/>
      <c r="E364" s="948"/>
      <c r="F364" s="32"/>
      <c r="G364" s="1192"/>
      <c r="H364" s="1193"/>
      <c r="I364" s="1193"/>
      <c r="J364" s="1193"/>
      <c r="K364" s="1193"/>
      <c r="L364" s="1193"/>
      <c r="M364" s="1194"/>
      <c r="N364" s="981" t="s">
        <v>270</v>
      </c>
      <c r="O364" s="982"/>
      <c r="P364" s="982"/>
      <c r="Q364" s="983"/>
      <c r="R364" s="1119" t="s">
        <v>239</v>
      </c>
      <c r="S364" s="1119"/>
      <c r="T364" s="1119"/>
      <c r="U364" s="1119"/>
      <c r="V364" s="989"/>
      <c r="W364" s="989"/>
      <c r="X364" s="989"/>
      <c r="Y364" s="990"/>
      <c r="Z364" s="32"/>
      <c r="AA364" s="32"/>
      <c r="AB364" s="893"/>
      <c r="AC364" s="894"/>
      <c r="AD364" s="895"/>
    </row>
    <row r="365" spans="1:30">
      <c r="A365" s="948"/>
      <c r="B365" s="1050"/>
      <c r="C365" s="953"/>
      <c r="D365" s="646"/>
      <c r="E365" s="948"/>
      <c r="F365" s="32"/>
      <c r="G365" s="981" t="s">
        <v>271</v>
      </c>
      <c r="H365" s="982"/>
      <c r="I365" s="982"/>
      <c r="J365" s="982"/>
      <c r="K365" s="982"/>
      <c r="L365" s="982"/>
      <c r="M365" s="983"/>
      <c r="N365" s="869" t="s">
        <v>182</v>
      </c>
      <c r="O365" s="870"/>
      <c r="P365" s="870"/>
      <c r="Q365" s="871"/>
      <c r="R365" s="1181" t="s">
        <v>241</v>
      </c>
      <c r="S365" s="1069"/>
      <c r="T365" s="1069"/>
      <c r="U365" s="1182"/>
      <c r="V365" s="869" t="s">
        <v>182</v>
      </c>
      <c r="W365" s="870"/>
      <c r="X365" s="870"/>
      <c r="Y365" s="871"/>
      <c r="Z365" s="32"/>
      <c r="AA365" s="32"/>
      <c r="AB365" s="893"/>
      <c r="AC365" s="894"/>
      <c r="AD365" s="895"/>
    </row>
    <row r="366" spans="1:30">
      <c r="A366" s="948"/>
      <c r="B366" s="1050"/>
      <c r="C366" s="953"/>
      <c r="D366" s="646"/>
      <c r="E366" s="948"/>
      <c r="F366" s="32"/>
      <c r="G366" s="981" t="s">
        <v>297</v>
      </c>
      <c r="H366" s="982"/>
      <c r="I366" s="982"/>
      <c r="J366" s="982"/>
      <c r="K366" s="982"/>
      <c r="L366" s="982"/>
      <c r="M366" s="983"/>
      <c r="N366" s="1195" t="s">
        <v>182</v>
      </c>
      <c r="O366" s="1196"/>
      <c r="P366" s="1196"/>
      <c r="Q366" s="1197"/>
      <c r="R366" s="1181" t="s">
        <v>241</v>
      </c>
      <c r="S366" s="1069"/>
      <c r="T366" s="1069"/>
      <c r="U366" s="1182"/>
      <c r="V366" s="1195" t="s">
        <v>182</v>
      </c>
      <c r="W366" s="1196"/>
      <c r="X366" s="1196"/>
      <c r="Y366" s="1197"/>
      <c r="Z366" s="32"/>
      <c r="AA366" s="32"/>
      <c r="AB366" s="644"/>
      <c r="AC366" s="645"/>
      <c r="AD366" s="646"/>
    </row>
    <row r="367" spans="1:30">
      <c r="A367" s="642"/>
      <c r="B367" s="688"/>
      <c r="C367" s="657"/>
      <c r="D367" s="646"/>
      <c r="E367" s="642"/>
      <c r="F367" s="597"/>
      <c r="G367" s="597"/>
      <c r="H367" s="736"/>
      <c r="I367" s="736"/>
      <c r="J367" s="736"/>
      <c r="K367" s="597"/>
      <c r="L367" s="597"/>
      <c r="M367" s="128"/>
      <c r="N367" s="128"/>
      <c r="O367" s="128"/>
      <c r="P367" s="128"/>
      <c r="Q367" s="597"/>
      <c r="R367" s="597"/>
      <c r="S367" s="597"/>
      <c r="T367" s="597"/>
      <c r="U367" s="597"/>
      <c r="V367" s="597"/>
      <c r="W367" s="597"/>
      <c r="X367" s="597"/>
      <c r="Y367" s="597"/>
      <c r="Z367" s="597"/>
      <c r="AA367" s="597"/>
      <c r="AB367" s="644"/>
      <c r="AC367" s="645"/>
      <c r="AD367" s="646"/>
    </row>
    <row r="368" spans="1:30" ht="9" customHeight="1">
      <c r="A368" s="118"/>
      <c r="B368" s="688"/>
      <c r="C368" s="707"/>
      <c r="D368" s="646"/>
      <c r="E368" s="118"/>
      <c r="F368" s="597"/>
      <c r="G368" s="736"/>
      <c r="H368" s="736"/>
      <c r="I368" s="736"/>
      <c r="J368" s="736"/>
      <c r="K368" s="736"/>
      <c r="L368" s="736"/>
      <c r="M368" s="736"/>
      <c r="N368" s="736"/>
      <c r="O368" s="736"/>
      <c r="P368" s="736"/>
      <c r="Q368" s="736"/>
      <c r="R368" s="736"/>
      <c r="S368" s="736"/>
      <c r="T368" s="736"/>
      <c r="U368" s="736"/>
      <c r="V368" s="736"/>
      <c r="W368" s="736"/>
      <c r="X368" s="736"/>
      <c r="Y368" s="736"/>
      <c r="Z368" s="736"/>
      <c r="AA368" s="597"/>
      <c r="AB368" s="688"/>
      <c r="AC368" s="94"/>
      <c r="AD368" s="707"/>
    </row>
    <row r="369" spans="1:30" ht="13.5" customHeight="1">
      <c r="A369" s="948"/>
      <c r="B369" s="1050">
        <v>18</v>
      </c>
      <c r="C369" s="953" t="s">
        <v>159</v>
      </c>
      <c r="D369" s="646" t="s">
        <v>621</v>
      </c>
      <c r="E369" s="952"/>
      <c r="F369" s="597"/>
      <c r="G369" s="954" t="s">
        <v>209</v>
      </c>
      <c r="H369" s="954"/>
      <c r="I369" s="954"/>
      <c r="J369" s="954"/>
      <c r="K369" s="954"/>
      <c r="L369" s="954"/>
      <c r="M369" s="954"/>
      <c r="N369" s="964" t="s">
        <v>210</v>
      </c>
      <c r="O369" s="964"/>
      <c r="P369" s="964"/>
      <c r="Q369" s="964"/>
      <c r="R369" s="964"/>
      <c r="S369" s="964"/>
      <c r="T369" s="964"/>
      <c r="U369" s="964"/>
      <c r="V369" s="964"/>
      <c r="W369" s="597"/>
      <c r="X369" s="597"/>
      <c r="Y369" s="597"/>
      <c r="Z369" s="597"/>
      <c r="AA369" s="597"/>
      <c r="AB369" s="893" t="s">
        <v>65</v>
      </c>
      <c r="AC369" s="894"/>
      <c r="AD369" s="895"/>
    </row>
    <row r="370" spans="1:30">
      <c r="A370" s="948"/>
      <c r="B370" s="1050"/>
      <c r="C370" s="953"/>
      <c r="D370" s="646"/>
      <c r="E370" s="952"/>
      <c r="F370" s="597"/>
      <c r="G370" s="954"/>
      <c r="H370" s="954"/>
      <c r="I370" s="954"/>
      <c r="J370" s="954"/>
      <c r="K370" s="954"/>
      <c r="L370" s="954"/>
      <c r="M370" s="954"/>
      <c r="N370" s="964"/>
      <c r="O370" s="964"/>
      <c r="P370" s="964"/>
      <c r="Q370" s="964"/>
      <c r="R370" s="964"/>
      <c r="S370" s="964"/>
      <c r="T370" s="964"/>
      <c r="U370" s="964"/>
      <c r="V370" s="964"/>
      <c r="W370" s="597"/>
      <c r="X370" s="597"/>
      <c r="Y370" s="597"/>
      <c r="Z370" s="597"/>
      <c r="AA370" s="597"/>
      <c r="AB370" s="893"/>
      <c r="AC370" s="894"/>
      <c r="AD370" s="895"/>
    </row>
    <row r="371" spans="1:30">
      <c r="A371" s="948"/>
      <c r="B371" s="1050"/>
      <c r="C371" s="953"/>
      <c r="D371" s="646"/>
      <c r="E371" s="952"/>
      <c r="F371" s="597"/>
      <c r="G371" s="597"/>
      <c r="H371" s="736"/>
      <c r="I371" s="736"/>
      <c r="J371" s="736"/>
      <c r="K371" s="597"/>
      <c r="L371" s="597"/>
      <c r="M371" s="128"/>
      <c r="N371" s="128"/>
      <c r="O371" s="128"/>
      <c r="P371" s="128"/>
      <c r="Q371" s="597"/>
      <c r="R371" s="597"/>
      <c r="S371" s="597"/>
      <c r="T371" s="597"/>
      <c r="U371" s="597"/>
      <c r="V371" s="597"/>
      <c r="W371" s="597"/>
      <c r="X371" s="597"/>
      <c r="Y371" s="597"/>
      <c r="Z371" s="597"/>
      <c r="AA371" s="597"/>
      <c r="AB371" s="893"/>
      <c r="AC371" s="894"/>
      <c r="AD371" s="895"/>
    </row>
    <row r="372" spans="1:30">
      <c r="A372" s="948"/>
      <c r="B372" s="1050"/>
      <c r="C372" s="953"/>
      <c r="D372" s="646"/>
      <c r="E372" s="952"/>
      <c r="F372" s="597"/>
      <c r="G372" s="1198" t="s">
        <v>163</v>
      </c>
      <c r="H372" s="1198"/>
      <c r="I372" s="1198"/>
      <c r="J372" s="1198"/>
      <c r="K372" s="1198"/>
      <c r="L372" s="1198"/>
      <c r="M372" s="902" t="s">
        <v>182</v>
      </c>
      <c r="N372" s="903"/>
      <c r="O372" s="903"/>
      <c r="P372" s="903"/>
      <c r="Q372" s="903"/>
      <c r="R372" s="903"/>
      <c r="S372" s="903"/>
      <c r="T372" s="903"/>
      <c r="U372" s="903"/>
      <c r="V372" s="904"/>
      <c r="W372" s="597"/>
      <c r="X372" s="597"/>
      <c r="Y372" s="597"/>
      <c r="Z372" s="597"/>
      <c r="AA372" s="597"/>
      <c r="AB372" s="644"/>
      <c r="AC372" s="645"/>
      <c r="AD372" s="646"/>
    </row>
    <row r="373" spans="1:30">
      <c r="A373" s="948"/>
      <c r="B373" s="1050"/>
      <c r="C373" s="953"/>
      <c r="D373" s="646"/>
      <c r="E373" s="952"/>
      <c r="F373" s="597"/>
      <c r="G373" s="1229" t="s">
        <v>164</v>
      </c>
      <c r="H373" s="1230"/>
      <c r="I373" s="1230"/>
      <c r="J373" s="1230"/>
      <c r="K373" s="1230"/>
      <c r="L373" s="1231"/>
      <c r="M373" s="902" t="s">
        <v>183</v>
      </c>
      <c r="N373" s="903"/>
      <c r="O373" s="903"/>
      <c r="P373" s="903"/>
      <c r="Q373" s="903"/>
      <c r="R373" s="903"/>
      <c r="S373" s="903"/>
      <c r="T373" s="903"/>
      <c r="U373" s="903"/>
      <c r="V373" s="904"/>
      <c r="W373" s="597"/>
      <c r="X373" s="597"/>
      <c r="Y373" s="597"/>
      <c r="Z373" s="597"/>
      <c r="AA373" s="597"/>
      <c r="AB373" s="644"/>
      <c r="AC373" s="645"/>
      <c r="AD373" s="646"/>
    </row>
    <row r="374" spans="1:30">
      <c r="A374" s="948"/>
      <c r="B374" s="1050"/>
      <c r="C374" s="953"/>
      <c r="D374" s="646"/>
      <c r="E374" s="952"/>
      <c r="F374" s="597"/>
      <c r="G374" s="679"/>
      <c r="H374" s="679"/>
      <c r="I374" s="679"/>
      <c r="J374" s="679"/>
      <c r="K374" s="679"/>
      <c r="L374" s="679"/>
      <c r="M374" s="742"/>
      <c r="N374" s="742"/>
      <c r="O374" s="742"/>
      <c r="P374" s="742"/>
      <c r="Q374" s="742"/>
      <c r="R374" s="742"/>
      <c r="S374" s="742"/>
      <c r="T374" s="742"/>
      <c r="U374" s="742"/>
      <c r="V374" s="742"/>
      <c r="W374" s="597"/>
      <c r="X374" s="597"/>
      <c r="Y374" s="597"/>
      <c r="Z374" s="597"/>
      <c r="AA374" s="597"/>
      <c r="AB374" s="644"/>
      <c r="AC374" s="645"/>
      <c r="AD374" s="646"/>
    </row>
    <row r="375" spans="1:30" ht="12.75" customHeight="1">
      <c r="A375" s="1212"/>
      <c r="B375" s="1065"/>
      <c r="C375" s="1112"/>
      <c r="D375" s="347"/>
      <c r="E375" s="1199"/>
      <c r="F375" s="12"/>
      <c r="G375" s="12"/>
      <c r="H375" s="655"/>
      <c r="I375" s="655"/>
      <c r="J375" s="655"/>
      <c r="K375" s="12"/>
      <c r="L375" s="12"/>
      <c r="M375" s="702"/>
      <c r="N375" s="702"/>
      <c r="O375" s="702"/>
      <c r="P375" s="702"/>
      <c r="Q375" s="12"/>
      <c r="R375" s="12"/>
      <c r="S375" s="12"/>
      <c r="T375" s="12"/>
      <c r="U375" s="12"/>
      <c r="V375" s="12"/>
      <c r="W375" s="12"/>
      <c r="X375" s="12"/>
      <c r="Y375" s="12"/>
      <c r="Z375" s="12"/>
      <c r="AA375" s="12"/>
      <c r="AB375" s="345"/>
      <c r="AC375" s="346"/>
      <c r="AD375" s="347"/>
    </row>
    <row r="376" spans="1:30" ht="8.25" customHeight="1">
      <c r="A376" s="353"/>
      <c r="B376" s="542"/>
      <c r="C376" s="543"/>
      <c r="D376" s="553"/>
      <c r="E376" s="354"/>
      <c r="F376" s="548"/>
      <c r="G376" s="548"/>
      <c r="H376" s="549"/>
      <c r="I376" s="549"/>
      <c r="J376" s="549"/>
      <c r="K376" s="548"/>
      <c r="L376" s="548"/>
      <c r="M376" s="550"/>
      <c r="N376" s="550"/>
      <c r="O376" s="550"/>
      <c r="P376" s="550"/>
      <c r="Q376" s="548"/>
      <c r="R376" s="548"/>
      <c r="S376" s="548"/>
      <c r="T376" s="548"/>
      <c r="U376" s="548"/>
      <c r="V376" s="548"/>
      <c r="W376" s="548"/>
      <c r="X376" s="548"/>
      <c r="Y376" s="548"/>
      <c r="Z376" s="548"/>
      <c r="AA376" s="548"/>
      <c r="AB376" s="551"/>
      <c r="AC376" s="552"/>
      <c r="AD376" s="553"/>
    </row>
    <row r="377" spans="1:30" ht="13.5" customHeight="1">
      <c r="A377" s="1002" t="s">
        <v>734</v>
      </c>
      <c r="B377" s="1050">
        <v>19</v>
      </c>
      <c r="C377" s="980" t="s">
        <v>357</v>
      </c>
      <c r="D377" s="329" t="s">
        <v>621</v>
      </c>
      <c r="E377" s="1002" t="s">
        <v>358</v>
      </c>
      <c r="F377" s="597"/>
      <c r="G377" s="954" t="s">
        <v>209</v>
      </c>
      <c r="H377" s="954"/>
      <c r="I377" s="954"/>
      <c r="J377" s="954"/>
      <c r="K377" s="954"/>
      <c r="L377" s="954"/>
      <c r="M377" s="954"/>
      <c r="N377" s="964" t="s">
        <v>210</v>
      </c>
      <c r="O377" s="964"/>
      <c r="P377" s="964"/>
      <c r="Q377" s="964"/>
      <c r="R377" s="964"/>
      <c r="S377" s="964"/>
      <c r="T377" s="964"/>
      <c r="U377" s="964"/>
      <c r="V377" s="964"/>
      <c r="W377" s="597"/>
      <c r="X377" s="597"/>
      <c r="Y377" s="597"/>
      <c r="Z377" s="597"/>
      <c r="AA377" s="597"/>
      <c r="AB377" s="893" t="s">
        <v>80</v>
      </c>
      <c r="AC377" s="894"/>
      <c r="AD377" s="895"/>
    </row>
    <row r="378" spans="1:30">
      <c r="A378" s="1002"/>
      <c r="B378" s="1050"/>
      <c r="C378" s="980"/>
      <c r="D378" s="329"/>
      <c r="E378" s="1002"/>
      <c r="F378" s="597"/>
      <c r="G378" s="954"/>
      <c r="H378" s="954"/>
      <c r="I378" s="954"/>
      <c r="J378" s="954"/>
      <c r="K378" s="954"/>
      <c r="L378" s="954"/>
      <c r="M378" s="954"/>
      <c r="N378" s="964"/>
      <c r="O378" s="964"/>
      <c r="P378" s="964"/>
      <c r="Q378" s="964"/>
      <c r="R378" s="964"/>
      <c r="S378" s="964"/>
      <c r="T378" s="964"/>
      <c r="U378" s="964"/>
      <c r="V378" s="964"/>
      <c r="W378" s="597"/>
      <c r="X378" s="597"/>
      <c r="Y378" s="597"/>
      <c r="Z378" s="597"/>
      <c r="AA378" s="597"/>
      <c r="AB378" s="893"/>
      <c r="AC378" s="894"/>
      <c r="AD378" s="895"/>
    </row>
    <row r="379" spans="1:30">
      <c r="A379" s="1002"/>
      <c r="B379" s="1050"/>
      <c r="C379" s="980"/>
      <c r="D379" s="329"/>
      <c r="E379" s="1002"/>
      <c r="F379" s="597"/>
      <c r="G379" s="736"/>
      <c r="H379" s="736"/>
      <c r="I379" s="736"/>
      <c r="J379" s="736"/>
      <c r="K379" s="736"/>
      <c r="L379" s="736"/>
      <c r="M379" s="736"/>
      <c r="N379" s="736"/>
      <c r="O379" s="736"/>
      <c r="P379" s="736"/>
      <c r="Q379" s="736"/>
      <c r="R379" s="736"/>
      <c r="S379" s="736"/>
      <c r="T379" s="736"/>
      <c r="U379" s="597"/>
      <c r="V379" s="597"/>
      <c r="W379" s="597"/>
      <c r="X379" s="597"/>
      <c r="Y379" s="597"/>
      <c r="Z379" s="597"/>
      <c r="AA379" s="597"/>
      <c r="AB379" s="893"/>
      <c r="AC379" s="894"/>
      <c r="AD379" s="895"/>
    </row>
    <row r="380" spans="1:30">
      <c r="A380" s="1002"/>
      <c r="B380" s="1050"/>
      <c r="C380" s="980"/>
      <c r="D380" s="329"/>
      <c r="E380" s="1002"/>
      <c r="F380" s="597"/>
      <c r="G380" s="736"/>
      <c r="H380" s="736"/>
      <c r="I380" s="736"/>
      <c r="J380" s="736"/>
      <c r="K380" s="736"/>
      <c r="L380" s="736"/>
      <c r="M380" s="736"/>
      <c r="N380" s="736"/>
      <c r="O380" s="736"/>
      <c r="P380" s="736"/>
      <c r="Q380" s="736"/>
      <c r="R380" s="736"/>
      <c r="S380" s="736"/>
      <c r="T380" s="736"/>
      <c r="U380" s="597"/>
      <c r="V380" s="597"/>
      <c r="W380" s="597"/>
      <c r="X380" s="597"/>
      <c r="Y380" s="597"/>
      <c r="Z380" s="597"/>
      <c r="AA380" s="597"/>
      <c r="AB380" s="688"/>
      <c r="AC380" s="94"/>
      <c r="AD380" s="707"/>
    </row>
    <row r="381" spans="1:30">
      <c r="A381" s="1002"/>
      <c r="B381" s="1050"/>
      <c r="C381" s="980"/>
      <c r="D381" s="329"/>
      <c r="E381" s="1002"/>
      <c r="F381" s="597"/>
      <c r="G381" s="736"/>
      <c r="H381" s="736"/>
      <c r="I381" s="736"/>
      <c r="J381" s="736"/>
      <c r="K381" s="736"/>
      <c r="L381" s="736"/>
      <c r="M381" s="736"/>
      <c r="N381" s="736"/>
      <c r="O381" s="736"/>
      <c r="P381" s="736"/>
      <c r="Q381" s="736"/>
      <c r="R381" s="736"/>
      <c r="S381" s="736"/>
      <c r="T381" s="736"/>
      <c r="U381" s="597"/>
      <c r="V381" s="597"/>
      <c r="W381" s="597"/>
      <c r="X381" s="597"/>
      <c r="Y381" s="597"/>
      <c r="Z381" s="597"/>
      <c r="AA381" s="597"/>
      <c r="AB381" s="688"/>
      <c r="AC381" s="94"/>
      <c r="AD381" s="707"/>
    </row>
    <row r="382" spans="1:30">
      <c r="A382" s="1002"/>
      <c r="B382" s="1050"/>
      <c r="C382" s="980"/>
      <c r="D382" s="329"/>
      <c r="E382" s="1002"/>
      <c r="F382" s="597"/>
      <c r="G382" s="736"/>
      <c r="H382" s="736"/>
      <c r="I382" s="736"/>
      <c r="J382" s="736"/>
      <c r="K382" s="736"/>
      <c r="L382" s="736"/>
      <c r="M382" s="736"/>
      <c r="N382" s="736"/>
      <c r="O382" s="736"/>
      <c r="P382" s="736"/>
      <c r="Q382" s="736"/>
      <c r="R382" s="736"/>
      <c r="S382" s="736"/>
      <c r="T382" s="736"/>
      <c r="U382" s="597"/>
      <c r="V382" s="597"/>
      <c r="W382" s="597"/>
      <c r="X382" s="597"/>
      <c r="Y382" s="597"/>
      <c r="Z382" s="597"/>
      <c r="AA382" s="597"/>
      <c r="AB382" s="688"/>
      <c r="AC382" s="94"/>
      <c r="AD382" s="707"/>
    </row>
    <row r="383" spans="1:30">
      <c r="A383" s="1002"/>
      <c r="B383" s="1050"/>
      <c r="C383" s="980"/>
      <c r="D383" s="329"/>
      <c r="E383" s="1002"/>
      <c r="F383" s="597"/>
      <c r="G383" s="736"/>
      <c r="H383" s="736"/>
      <c r="I383" s="736"/>
      <c r="J383" s="736"/>
      <c r="K383" s="736"/>
      <c r="L383" s="736"/>
      <c r="M383" s="736"/>
      <c r="N383" s="736"/>
      <c r="O383" s="736"/>
      <c r="P383" s="736"/>
      <c r="Q383" s="736"/>
      <c r="R383" s="736"/>
      <c r="S383" s="736"/>
      <c r="T383" s="736"/>
      <c r="U383" s="597"/>
      <c r="V383" s="597"/>
      <c r="W383" s="597"/>
      <c r="X383" s="597"/>
      <c r="Y383" s="597"/>
      <c r="Z383" s="597"/>
      <c r="AA383" s="597"/>
      <c r="AB383" s="688"/>
      <c r="AC383" s="94"/>
      <c r="AD383" s="707"/>
    </row>
    <row r="384" spans="1:30">
      <c r="A384" s="1002"/>
      <c r="B384" s="1050"/>
      <c r="C384" s="980"/>
      <c r="D384" s="329"/>
      <c r="E384" s="1002"/>
      <c r="F384" s="597"/>
      <c r="G384" s="736"/>
      <c r="H384" s="736"/>
      <c r="I384" s="736"/>
      <c r="J384" s="736"/>
      <c r="K384" s="736"/>
      <c r="L384" s="736"/>
      <c r="M384" s="736"/>
      <c r="N384" s="736"/>
      <c r="O384" s="736"/>
      <c r="P384" s="736"/>
      <c r="Q384" s="736"/>
      <c r="R384" s="736"/>
      <c r="S384" s="736"/>
      <c r="T384" s="736"/>
      <c r="U384" s="597"/>
      <c r="V384" s="597"/>
      <c r="W384" s="597"/>
      <c r="X384" s="597"/>
      <c r="Y384" s="597"/>
      <c r="Z384" s="597"/>
      <c r="AA384" s="597"/>
      <c r="AB384" s="688"/>
      <c r="AC384" s="94"/>
      <c r="AD384" s="707"/>
    </row>
    <row r="385" spans="1:30" ht="15.75" customHeight="1">
      <c r="A385" s="1002"/>
      <c r="B385" s="1050"/>
      <c r="C385" s="980"/>
      <c r="D385" s="329"/>
      <c r="E385" s="1002"/>
      <c r="F385" s="597"/>
      <c r="G385" s="736"/>
      <c r="H385" s="736"/>
      <c r="I385" s="736"/>
      <c r="J385" s="736"/>
      <c r="K385" s="736"/>
      <c r="L385" s="736"/>
      <c r="M385" s="736"/>
      <c r="N385" s="736"/>
      <c r="O385" s="736"/>
      <c r="P385" s="736"/>
      <c r="Q385" s="736"/>
      <c r="R385" s="736"/>
      <c r="S385" s="736"/>
      <c r="T385" s="736"/>
      <c r="U385" s="597"/>
      <c r="V385" s="597"/>
      <c r="W385" s="597"/>
      <c r="X385" s="597"/>
      <c r="Y385" s="597"/>
      <c r="Z385" s="597"/>
      <c r="AA385" s="597"/>
      <c r="AB385" s="688"/>
      <c r="AC385" s="94"/>
      <c r="AD385" s="707"/>
    </row>
    <row r="386" spans="1:30" ht="15.75" customHeight="1">
      <c r="A386" s="1002"/>
      <c r="B386" s="1050"/>
      <c r="C386" s="980"/>
      <c r="D386" s="329"/>
      <c r="E386" s="1002"/>
      <c r="F386" s="597"/>
      <c r="G386" s="736"/>
      <c r="H386" s="736"/>
      <c r="I386" s="736"/>
      <c r="J386" s="736"/>
      <c r="K386" s="736"/>
      <c r="L386" s="736"/>
      <c r="M386" s="736"/>
      <c r="N386" s="736"/>
      <c r="O386" s="736"/>
      <c r="P386" s="736"/>
      <c r="Q386" s="736"/>
      <c r="R386" s="736"/>
      <c r="S386" s="736"/>
      <c r="T386" s="736"/>
      <c r="U386" s="597"/>
      <c r="V386" s="597"/>
      <c r="W386" s="597"/>
      <c r="X386" s="597"/>
      <c r="Y386" s="597"/>
      <c r="Z386" s="597"/>
      <c r="AA386" s="597"/>
      <c r="AB386" s="688"/>
      <c r="AC386" s="94"/>
      <c r="AD386" s="707"/>
    </row>
    <row r="387" spans="1:30" ht="15.75" customHeight="1">
      <c r="A387" s="1002"/>
      <c r="B387" s="1050"/>
      <c r="C387" s="980"/>
      <c r="D387" s="329"/>
      <c r="E387" s="1002"/>
      <c r="F387" s="597"/>
      <c r="G387" s="736"/>
      <c r="H387" s="736"/>
      <c r="I387" s="736"/>
      <c r="J387" s="736"/>
      <c r="K387" s="736"/>
      <c r="L387" s="736"/>
      <c r="M387" s="736"/>
      <c r="N387" s="736"/>
      <c r="O387" s="736"/>
      <c r="P387" s="736"/>
      <c r="Q387" s="736"/>
      <c r="R387" s="736"/>
      <c r="S387" s="736"/>
      <c r="T387" s="736"/>
      <c r="U387" s="597"/>
      <c r="V387" s="597"/>
      <c r="W387" s="597"/>
      <c r="X387" s="597"/>
      <c r="Y387" s="597"/>
      <c r="Z387" s="597"/>
      <c r="AA387" s="597"/>
      <c r="AB387" s="688"/>
      <c r="AC387" s="94"/>
      <c r="AD387" s="707"/>
    </row>
    <row r="388" spans="1:30" ht="9" customHeight="1">
      <c r="A388" s="1002"/>
      <c r="B388" s="1050"/>
      <c r="C388" s="980"/>
      <c r="D388" s="329"/>
      <c r="E388" s="1002"/>
      <c r="F388" s="597"/>
      <c r="G388" s="736"/>
      <c r="H388" s="736"/>
      <c r="I388" s="736"/>
      <c r="J388" s="736"/>
      <c r="K388" s="736"/>
      <c r="L388" s="736"/>
      <c r="M388" s="736"/>
      <c r="N388" s="736"/>
      <c r="O388" s="736"/>
      <c r="P388" s="736"/>
      <c r="Q388" s="736"/>
      <c r="R388" s="736"/>
      <c r="S388" s="736"/>
      <c r="T388" s="736"/>
      <c r="U388" s="597"/>
      <c r="V388" s="597"/>
      <c r="W388" s="597"/>
      <c r="X388" s="597"/>
      <c r="Y388" s="597"/>
      <c r="Z388" s="597"/>
      <c r="AA388" s="597"/>
      <c r="AB388" s="688"/>
      <c r="AC388" s="94"/>
      <c r="AD388" s="707"/>
    </row>
    <row r="389" spans="1:30" ht="13.5" customHeight="1">
      <c r="A389" s="1002" t="s">
        <v>735</v>
      </c>
      <c r="B389" s="1050">
        <v>20</v>
      </c>
      <c r="C389" s="953" t="s">
        <v>82</v>
      </c>
      <c r="D389" s="646" t="s">
        <v>621</v>
      </c>
      <c r="E389" s="948" t="s">
        <v>170</v>
      </c>
      <c r="F389" s="20"/>
      <c r="G389" s="954" t="s">
        <v>209</v>
      </c>
      <c r="H389" s="954"/>
      <c r="I389" s="954"/>
      <c r="J389" s="954"/>
      <c r="K389" s="954"/>
      <c r="L389" s="954"/>
      <c r="M389" s="954"/>
      <c r="N389" s="1003" t="s">
        <v>210</v>
      </c>
      <c r="O389" s="1003"/>
      <c r="P389" s="1003"/>
      <c r="Q389" s="1003"/>
      <c r="R389" s="1003"/>
      <c r="S389" s="1003"/>
      <c r="T389" s="1003"/>
      <c r="U389" s="1003"/>
      <c r="V389" s="1003"/>
      <c r="W389" s="597"/>
      <c r="X389" s="597"/>
      <c r="Y389" s="597"/>
      <c r="Z389" s="597"/>
      <c r="AA389" s="27"/>
      <c r="AB389" s="893" t="s">
        <v>83</v>
      </c>
      <c r="AC389" s="894"/>
      <c r="AD389" s="895"/>
    </row>
    <row r="390" spans="1:30">
      <c r="A390" s="1002"/>
      <c r="B390" s="1200"/>
      <c r="C390" s="953"/>
      <c r="D390" s="646"/>
      <c r="E390" s="948"/>
      <c r="F390" s="20"/>
      <c r="G390" s="954"/>
      <c r="H390" s="954"/>
      <c r="I390" s="954"/>
      <c r="J390" s="954"/>
      <c r="K390" s="954"/>
      <c r="L390" s="954"/>
      <c r="M390" s="954"/>
      <c r="N390" s="1003"/>
      <c r="O390" s="1003"/>
      <c r="P390" s="1003"/>
      <c r="Q390" s="1003"/>
      <c r="R390" s="1003"/>
      <c r="S390" s="1003"/>
      <c r="T390" s="1003"/>
      <c r="U390" s="1003"/>
      <c r="V390" s="1003"/>
      <c r="W390" s="597"/>
      <c r="X390" s="597"/>
      <c r="Y390" s="597"/>
      <c r="Z390" s="597"/>
      <c r="AA390" s="27"/>
      <c r="AB390" s="893"/>
      <c r="AC390" s="894"/>
      <c r="AD390" s="895"/>
    </row>
    <row r="391" spans="1:30" ht="9" customHeight="1">
      <c r="A391" s="1002"/>
      <c r="B391" s="1200"/>
      <c r="C391" s="953"/>
      <c r="D391" s="646"/>
      <c r="E391" s="948"/>
      <c r="F391" s="20"/>
      <c r="G391" s="597"/>
      <c r="H391" s="597"/>
      <c r="I391" s="597"/>
      <c r="J391" s="597"/>
      <c r="K391" s="597"/>
      <c r="L391" s="597"/>
      <c r="M391" s="597"/>
      <c r="N391" s="597"/>
      <c r="O391" s="597"/>
      <c r="P391" s="597"/>
      <c r="Q391" s="597"/>
      <c r="R391" s="597"/>
      <c r="S391" s="597"/>
      <c r="T391" s="597"/>
      <c r="U391" s="597"/>
      <c r="V391" s="597"/>
      <c r="W391" s="597"/>
      <c r="X391" s="597"/>
      <c r="Y391" s="597"/>
      <c r="Z391" s="597"/>
      <c r="AA391" s="27"/>
      <c r="AB391" s="893"/>
      <c r="AC391" s="894"/>
      <c r="AD391" s="895"/>
    </row>
    <row r="392" spans="1:30" ht="9" customHeight="1">
      <c r="A392" s="1002"/>
      <c r="B392" s="1200"/>
      <c r="C392" s="953"/>
      <c r="D392" s="646"/>
      <c r="E392" s="948"/>
      <c r="F392" s="20"/>
      <c r="G392" s="597"/>
      <c r="H392" s="597"/>
      <c r="I392" s="597"/>
      <c r="J392" s="597"/>
      <c r="K392" s="597"/>
      <c r="L392" s="597"/>
      <c r="M392" s="597"/>
      <c r="N392" s="597"/>
      <c r="O392" s="597"/>
      <c r="P392" s="597"/>
      <c r="Q392" s="597"/>
      <c r="R392" s="597"/>
      <c r="S392" s="597"/>
      <c r="T392" s="597"/>
      <c r="U392" s="597"/>
      <c r="V392" s="597"/>
      <c r="W392" s="597"/>
      <c r="X392" s="597"/>
      <c r="Y392" s="597"/>
      <c r="Z392" s="597"/>
      <c r="AA392" s="27"/>
      <c r="AB392" s="893"/>
      <c r="AC392" s="894"/>
      <c r="AD392" s="895"/>
    </row>
    <row r="393" spans="1:30" ht="9" customHeight="1">
      <c r="A393" s="664"/>
      <c r="B393" s="693"/>
      <c r="C393" s="657"/>
      <c r="D393" s="646"/>
      <c r="E393" s="642"/>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27"/>
      <c r="AB393" s="644"/>
      <c r="AC393" s="645"/>
      <c r="AD393" s="646"/>
    </row>
    <row r="394" spans="1:30" ht="9" customHeight="1">
      <c r="A394" s="664"/>
      <c r="B394" s="693"/>
      <c r="C394" s="657"/>
      <c r="D394" s="646"/>
      <c r="E394" s="642"/>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27"/>
      <c r="AB394" s="644"/>
      <c r="AC394" s="645"/>
      <c r="AD394" s="646"/>
    </row>
    <row r="395" spans="1:30" ht="13.5" customHeight="1">
      <c r="A395" s="1223" t="s">
        <v>736</v>
      </c>
      <c r="B395" s="1185">
        <v>21</v>
      </c>
      <c r="C395" s="1183" t="s">
        <v>143</v>
      </c>
      <c r="D395" s="677" t="s">
        <v>622</v>
      </c>
      <c r="E395" s="129"/>
      <c r="F395" s="41"/>
      <c r="G395" s="954" t="s">
        <v>209</v>
      </c>
      <c r="H395" s="954"/>
      <c r="I395" s="954"/>
      <c r="J395" s="954"/>
      <c r="K395" s="954"/>
      <c r="L395" s="954"/>
      <c r="M395" s="954"/>
      <c r="N395" s="1100" t="s">
        <v>272</v>
      </c>
      <c r="O395" s="1100"/>
      <c r="P395" s="1100"/>
      <c r="Q395" s="1100"/>
      <c r="R395" s="1100"/>
      <c r="S395" s="1100"/>
      <c r="T395" s="1100"/>
      <c r="U395" s="1100"/>
      <c r="V395" s="1100"/>
      <c r="W395" s="41"/>
      <c r="X395" s="41"/>
      <c r="Y395" s="41"/>
      <c r="Z395" s="41"/>
      <c r="AA395" s="40"/>
      <c r="AB395" s="1080" t="s">
        <v>144</v>
      </c>
      <c r="AC395" s="1081"/>
      <c r="AD395" s="1082"/>
    </row>
    <row r="396" spans="1:30">
      <c r="A396" s="1223"/>
      <c r="B396" s="1186"/>
      <c r="C396" s="1183"/>
      <c r="D396" s="677"/>
      <c r="E396" s="129"/>
      <c r="F396" s="41"/>
      <c r="G396" s="954"/>
      <c r="H396" s="954"/>
      <c r="I396" s="954"/>
      <c r="J396" s="954"/>
      <c r="K396" s="954"/>
      <c r="L396" s="954"/>
      <c r="M396" s="954"/>
      <c r="N396" s="1100"/>
      <c r="O396" s="1100"/>
      <c r="P396" s="1100"/>
      <c r="Q396" s="1100"/>
      <c r="R396" s="1100"/>
      <c r="S396" s="1100"/>
      <c r="T396" s="1100"/>
      <c r="U396" s="1100"/>
      <c r="V396" s="1100"/>
      <c r="W396" s="41"/>
      <c r="X396" s="41"/>
      <c r="Y396" s="41"/>
      <c r="Z396" s="41"/>
      <c r="AA396" s="40"/>
      <c r="AB396" s="1080"/>
      <c r="AC396" s="1081"/>
      <c r="AD396" s="1082"/>
    </row>
    <row r="397" spans="1:30">
      <c r="A397" s="1223"/>
      <c r="B397" s="1186"/>
      <c r="C397" s="1183"/>
      <c r="D397" s="677"/>
      <c r="E397" s="129"/>
      <c r="F397" s="41"/>
      <c r="G397" s="658"/>
      <c r="H397" s="658"/>
      <c r="I397" s="658"/>
      <c r="J397" s="658"/>
      <c r="K397" s="658"/>
      <c r="L397" s="658"/>
      <c r="M397" s="658"/>
      <c r="N397" s="547"/>
      <c r="O397" s="547"/>
      <c r="P397" s="547"/>
      <c r="Q397" s="547"/>
      <c r="R397" s="547"/>
      <c r="S397" s="547"/>
      <c r="T397" s="547"/>
      <c r="U397" s="547"/>
      <c r="V397" s="547"/>
      <c r="W397" s="41"/>
      <c r="X397" s="41"/>
      <c r="Y397" s="41"/>
      <c r="Z397" s="41"/>
      <c r="AA397" s="40"/>
      <c r="AB397" s="1080"/>
      <c r="AC397" s="1081"/>
      <c r="AD397" s="1082"/>
    </row>
    <row r="398" spans="1:30">
      <c r="A398" s="1223"/>
      <c r="B398" s="1186"/>
      <c r="C398" s="1183"/>
      <c r="D398" s="677"/>
      <c r="E398" s="129"/>
      <c r="F398" s="41"/>
      <c r="G398" s="658"/>
      <c r="H398" s="658"/>
      <c r="I398" s="658"/>
      <c r="J398" s="658"/>
      <c r="K398" s="658"/>
      <c r="L398" s="658"/>
      <c r="M398" s="658"/>
      <c r="N398" s="547"/>
      <c r="O398" s="547"/>
      <c r="P398" s="547"/>
      <c r="Q398" s="547"/>
      <c r="R398" s="547"/>
      <c r="S398" s="547"/>
      <c r="T398" s="547"/>
      <c r="U398" s="547"/>
      <c r="V398" s="547"/>
      <c r="W398" s="41"/>
      <c r="X398" s="41"/>
      <c r="Y398" s="41"/>
      <c r="Z398" s="41"/>
      <c r="AA398" s="40"/>
      <c r="AB398" s="1080"/>
      <c r="AC398" s="1081"/>
      <c r="AD398" s="1082"/>
    </row>
    <row r="399" spans="1:30">
      <c r="A399" s="1223"/>
      <c r="B399" s="1186"/>
      <c r="C399" s="1183"/>
      <c r="D399" s="677"/>
      <c r="E399" s="129"/>
      <c r="F399" s="41"/>
      <c r="G399" s="658"/>
      <c r="H399" s="658"/>
      <c r="I399" s="658"/>
      <c r="J399" s="658"/>
      <c r="K399" s="658"/>
      <c r="L399" s="658"/>
      <c r="M399" s="658"/>
      <c r="N399" s="547"/>
      <c r="O399" s="547"/>
      <c r="P399" s="547"/>
      <c r="Q399" s="547"/>
      <c r="R399" s="547"/>
      <c r="S399" s="547"/>
      <c r="T399" s="547"/>
      <c r="U399" s="547"/>
      <c r="V399" s="547"/>
      <c r="W399" s="41"/>
      <c r="X399" s="41"/>
      <c r="Y399" s="41"/>
      <c r="Z399" s="41"/>
      <c r="AA399" s="40"/>
      <c r="AB399" s="1080"/>
      <c r="AC399" s="1081"/>
      <c r="AD399" s="1082"/>
    </row>
    <row r="400" spans="1:30">
      <c r="A400" s="1223"/>
      <c r="B400" s="1186"/>
      <c r="C400" s="1183"/>
      <c r="D400" s="677"/>
      <c r="E400" s="129"/>
      <c r="F400" s="41"/>
      <c r="G400" s="658"/>
      <c r="H400" s="658"/>
      <c r="I400" s="658"/>
      <c r="J400" s="658"/>
      <c r="K400" s="658"/>
      <c r="L400" s="658"/>
      <c r="M400" s="658"/>
      <c r="N400" s="547"/>
      <c r="O400" s="547"/>
      <c r="P400" s="547"/>
      <c r="Q400" s="547"/>
      <c r="R400" s="547"/>
      <c r="S400" s="547"/>
      <c r="T400" s="547"/>
      <c r="U400" s="547"/>
      <c r="V400" s="547"/>
      <c r="W400" s="41"/>
      <c r="X400" s="41"/>
      <c r="Y400" s="41"/>
      <c r="Z400" s="41"/>
      <c r="AA400" s="40"/>
      <c r="AB400" s="1080"/>
      <c r="AC400" s="1081"/>
      <c r="AD400" s="1082"/>
    </row>
    <row r="401" spans="1:30">
      <c r="A401" s="1223"/>
      <c r="B401" s="1186"/>
      <c r="C401" s="1183"/>
      <c r="D401" s="677"/>
      <c r="E401" s="129"/>
      <c r="F401" s="41"/>
      <c r="G401" s="658"/>
      <c r="H401" s="658"/>
      <c r="I401" s="658"/>
      <c r="J401" s="658"/>
      <c r="K401" s="658"/>
      <c r="L401" s="658"/>
      <c r="M401" s="658"/>
      <c r="N401" s="547"/>
      <c r="O401" s="547"/>
      <c r="P401" s="547"/>
      <c r="Q401" s="547"/>
      <c r="R401" s="547"/>
      <c r="S401" s="547"/>
      <c r="T401" s="547"/>
      <c r="U401" s="547"/>
      <c r="V401" s="547"/>
      <c r="W401" s="41"/>
      <c r="X401" s="41"/>
      <c r="Y401" s="41"/>
      <c r="Z401" s="41"/>
      <c r="AA401" s="40"/>
      <c r="AB401" s="1080"/>
      <c r="AC401" s="1081"/>
      <c r="AD401" s="1082"/>
    </row>
    <row r="402" spans="1:30">
      <c r="A402" s="1223"/>
      <c r="B402" s="1186"/>
      <c r="C402" s="1183"/>
      <c r="D402" s="677"/>
      <c r="E402" s="129"/>
      <c r="F402" s="41"/>
      <c r="G402" s="658"/>
      <c r="H402" s="658"/>
      <c r="I402" s="658"/>
      <c r="J402" s="658"/>
      <c r="K402" s="658"/>
      <c r="L402" s="658"/>
      <c r="M402" s="658"/>
      <c r="N402" s="547"/>
      <c r="O402" s="547"/>
      <c r="P402" s="547"/>
      <c r="Q402" s="547"/>
      <c r="R402" s="547"/>
      <c r="S402" s="547"/>
      <c r="T402" s="547"/>
      <c r="U402" s="547"/>
      <c r="V402" s="547"/>
      <c r="W402" s="41"/>
      <c r="X402" s="41"/>
      <c r="Y402" s="41"/>
      <c r="Z402" s="41"/>
      <c r="AA402" s="40"/>
      <c r="AB402" s="1080"/>
      <c r="AC402" s="1081"/>
      <c r="AD402" s="1082"/>
    </row>
    <row r="403" spans="1:30">
      <c r="A403" s="1223"/>
      <c r="B403" s="1186"/>
      <c r="C403" s="1183"/>
      <c r="D403" s="677"/>
      <c r="E403" s="129"/>
      <c r="F403" s="41"/>
      <c r="G403" s="658"/>
      <c r="H403" s="658"/>
      <c r="I403" s="658"/>
      <c r="J403" s="658"/>
      <c r="K403" s="658"/>
      <c r="L403" s="658"/>
      <c r="M403" s="658"/>
      <c r="N403" s="547"/>
      <c r="O403" s="547"/>
      <c r="P403" s="547"/>
      <c r="Q403" s="547"/>
      <c r="R403" s="547"/>
      <c r="S403" s="547"/>
      <c r="T403" s="547"/>
      <c r="U403" s="547"/>
      <c r="V403" s="547"/>
      <c r="W403" s="41"/>
      <c r="X403" s="41"/>
      <c r="Y403" s="41"/>
      <c r="Z403" s="41"/>
      <c r="AA403" s="40"/>
      <c r="AB403" s="1080"/>
      <c r="AC403" s="1081"/>
      <c r="AD403" s="1082"/>
    </row>
    <row r="404" spans="1:30">
      <c r="A404" s="1223"/>
      <c r="B404" s="1186"/>
      <c r="C404" s="1183"/>
      <c r="D404" s="677"/>
      <c r="E404" s="129"/>
      <c r="F404" s="41"/>
      <c r="G404" s="658"/>
      <c r="H404" s="658"/>
      <c r="I404" s="658"/>
      <c r="J404" s="658"/>
      <c r="K404" s="658"/>
      <c r="L404" s="658"/>
      <c r="M404" s="658"/>
      <c r="N404" s="547"/>
      <c r="O404" s="547"/>
      <c r="P404" s="547"/>
      <c r="Q404" s="547"/>
      <c r="R404" s="547"/>
      <c r="S404" s="547"/>
      <c r="T404" s="547"/>
      <c r="U404" s="547"/>
      <c r="V404" s="547"/>
      <c r="W404" s="41"/>
      <c r="X404" s="41"/>
      <c r="Y404" s="41"/>
      <c r="Z404" s="41"/>
      <c r="AA404" s="40"/>
      <c r="AB404" s="1080"/>
      <c r="AC404" s="1081"/>
      <c r="AD404" s="1082"/>
    </row>
    <row r="405" spans="1:30">
      <c r="A405" s="1223"/>
      <c r="B405" s="1186"/>
      <c r="C405" s="1183"/>
      <c r="D405" s="677"/>
      <c r="E405" s="129"/>
      <c r="F405" s="41"/>
      <c r="G405" s="658"/>
      <c r="H405" s="658"/>
      <c r="I405" s="658"/>
      <c r="J405" s="658"/>
      <c r="K405" s="658"/>
      <c r="L405" s="658"/>
      <c r="M405" s="658"/>
      <c r="N405" s="547"/>
      <c r="O405" s="547"/>
      <c r="P405" s="547"/>
      <c r="Q405" s="547"/>
      <c r="R405" s="547"/>
      <c r="S405" s="547"/>
      <c r="T405" s="547"/>
      <c r="U405" s="547"/>
      <c r="V405" s="547"/>
      <c r="W405" s="41"/>
      <c r="X405" s="41"/>
      <c r="Y405" s="41"/>
      <c r="Z405" s="41"/>
      <c r="AA405" s="40"/>
      <c r="AB405" s="1080"/>
      <c r="AC405" s="1081"/>
      <c r="AD405" s="1082"/>
    </row>
    <row r="406" spans="1:30">
      <c r="A406" s="1223"/>
      <c r="B406" s="1186"/>
      <c r="C406" s="1183"/>
      <c r="D406" s="677"/>
      <c r="E406" s="129"/>
      <c r="F406" s="41"/>
      <c r="G406" s="658"/>
      <c r="H406" s="658"/>
      <c r="I406" s="658"/>
      <c r="J406" s="658"/>
      <c r="K406" s="658"/>
      <c r="L406" s="658"/>
      <c r="M406" s="658"/>
      <c r="N406" s="547"/>
      <c r="O406" s="547"/>
      <c r="P406" s="547"/>
      <c r="Q406" s="547"/>
      <c r="R406" s="547"/>
      <c r="S406" s="547"/>
      <c r="T406" s="547"/>
      <c r="U406" s="547"/>
      <c r="V406" s="547"/>
      <c r="W406" s="41"/>
      <c r="X406" s="41"/>
      <c r="Y406" s="41"/>
      <c r="Z406" s="41"/>
      <c r="AA406" s="40"/>
      <c r="AB406" s="1080"/>
      <c r="AC406" s="1081"/>
      <c r="AD406" s="1082"/>
    </row>
    <row r="407" spans="1:30">
      <c r="A407" s="1223"/>
      <c r="B407" s="1186"/>
      <c r="C407" s="1183"/>
      <c r="D407" s="677"/>
      <c r="E407" s="129"/>
      <c r="F407" s="41"/>
      <c r="G407" s="658"/>
      <c r="H407" s="658"/>
      <c r="I407" s="658"/>
      <c r="J407" s="658"/>
      <c r="K407" s="658"/>
      <c r="L407" s="658"/>
      <c r="M407" s="658"/>
      <c r="N407" s="547"/>
      <c r="O407" s="547"/>
      <c r="P407" s="547"/>
      <c r="Q407" s="547"/>
      <c r="R407" s="547"/>
      <c r="S407" s="547"/>
      <c r="T407" s="547"/>
      <c r="U407" s="547"/>
      <c r="V407" s="547"/>
      <c r="W407" s="41"/>
      <c r="X407" s="41"/>
      <c r="Y407" s="41"/>
      <c r="Z407" s="41"/>
      <c r="AA407" s="40"/>
      <c r="AB407" s="1080"/>
      <c r="AC407" s="1081"/>
      <c r="AD407" s="1082"/>
    </row>
    <row r="408" spans="1:30">
      <c r="A408" s="1223"/>
      <c r="B408" s="1186"/>
      <c r="C408" s="1183"/>
      <c r="D408" s="677"/>
      <c r="E408" s="129"/>
      <c r="F408" s="41"/>
      <c r="G408" s="658"/>
      <c r="H408" s="658"/>
      <c r="I408" s="658"/>
      <c r="J408" s="658"/>
      <c r="K408" s="658"/>
      <c r="L408" s="658"/>
      <c r="M408" s="658"/>
      <c r="N408" s="547"/>
      <c r="O408" s="547"/>
      <c r="P408" s="547"/>
      <c r="Q408" s="547"/>
      <c r="R408" s="547"/>
      <c r="S408" s="547"/>
      <c r="T408" s="547"/>
      <c r="U408" s="547"/>
      <c r="V408" s="547"/>
      <c r="W408" s="41"/>
      <c r="X408" s="41"/>
      <c r="Y408" s="41"/>
      <c r="Z408" s="41"/>
      <c r="AA408" s="40"/>
      <c r="AB408" s="1080"/>
      <c r="AC408" s="1081"/>
      <c r="AD408" s="1082"/>
    </row>
    <row r="409" spans="1:30">
      <c r="A409" s="1223"/>
      <c r="B409" s="1186"/>
      <c r="C409" s="1183"/>
      <c r="D409" s="677"/>
      <c r="E409" s="129"/>
      <c r="F409" s="41"/>
      <c r="G409" s="658"/>
      <c r="H409" s="658"/>
      <c r="I409" s="658"/>
      <c r="J409" s="658"/>
      <c r="K409" s="658"/>
      <c r="L409" s="658"/>
      <c r="M409" s="658"/>
      <c r="N409" s="547"/>
      <c r="O409" s="547"/>
      <c r="P409" s="547"/>
      <c r="Q409" s="547"/>
      <c r="R409" s="547"/>
      <c r="S409" s="547"/>
      <c r="T409" s="547"/>
      <c r="U409" s="547"/>
      <c r="V409" s="547"/>
      <c r="W409" s="41"/>
      <c r="X409" s="41"/>
      <c r="Y409" s="41"/>
      <c r="Z409" s="41"/>
      <c r="AA409" s="40"/>
      <c r="AB409" s="1080"/>
      <c r="AC409" s="1081"/>
      <c r="AD409" s="1082"/>
    </row>
    <row r="410" spans="1:30">
      <c r="A410" s="1223"/>
      <c r="B410" s="1186"/>
      <c r="C410" s="1183"/>
      <c r="D410" s="677"/>
      <c r="E410" s="129"/>
      <c r="F410" s="41"/>
      <c r="G410" s="658"/>
      <c r="H410" s="658"/>
      <c r="I410" s="658"/>
      <c r="J410" s="658"/>
      <c r="K410" s="658"/>
      <c r="L410" s="658"/>
      <c r="M410" s="658"/>
      <c r="N410" s="547"/>
      <c r="O410" s="547"/>
      <c r="P410" s="547"/>
      <c r="Q410" s="547"/>
      <c r="R410" s="547"/>
      <c r="S410" s="547"/>
      <c r="T410" s="547"/>
      <c r="U410" s="547"/>
      <c r="V410" s="547"/>
      <c r="W410" s="41"/>
      <c r="X410" s="41"/>
      <c r="Y410" s="41"/>
      <c r="Z410" s="41"/>
      <c r="AA410" s="40"/>
      <c r="AB410" s="1080"/>
      <c r="AC410" s="1081"/>
      <c r="AD410" s="1082"/>
    </row>
    <row r="411" spans="1:30">
      <c r="A411" s="1223"/>
      <c r="B411" s="1186"/>
      <c r="C411" s="1183"/>
      <c r="D411" s="677"/>
      <c r="E411" s="129"/>
      <c r="F411" s="41"/>
      <c r="G411" s="658"/>
      <c r="H411" s="658"/>
      <c r="I411" s="658"/>
      <c r="J411" s="658"/>
      <c r="K411" s="658"/>
      <c r="L411" s="658"/>
      <c r="M411" s="658"/>
      <c r="N411" s="547"/>
      <c r="O411" s="547"/>
      <c r="P411" s="547"/>
      <c r="Q411" s="547"/>
      <c r="R411" s="547"/>
      <c r="S411" s="547"/>
      <c r="T411" s="547"/>
      <c r="U411" s="547"/>
      <c r="V411" s="547"/>
      <c r="W411" s="41"/>
      <c r="X411" s="41"/>
      <c r="Y411" s="41"/>
      <c r="Z411" s="41"/>
      <c r="AA411" s="40"/>
      <c r="AB411" s="1080"/>
      <c r="AC411" s="1081"/>
      <c r="AD411" s="1082"/>
    </row>
    <row r="412" spans="1:30">
      <c r="A412" s="1223"/>
      <c r="B412" s="1186"/>
      <c r="C412" s="1183"/>
      <c r="D412" s="677"/>
      <c r="E412" s="129"/>
      <c r="F412" s="41"/>
      <c r="G412" s="658"/>
      <c r="H412" s="658"/>
      <c r="I412" s="658"/>
      <c r="J412" s="658"/>
      <c r="K412" s="658"/>
      <c r="L412" s="658"/>
      <c r="M412" s="658"/>
      <c r="N412" s="547"/>
      <c r="O412" s="547"/>
      <c r="P412" s="547"/>
      <c r="Q412" s="547"/>
      <c r="R412" s="547"/>
      <c r="S412" s="547"/>
      <c r="T412" s="547"/>
      <c r="U412" s="547"/>
      <c r="V412" s="547"/>
      <c r="W412" s="41"/>
      <c r="X412" s="41"/>
      <c r="Y412" s="41"/>
      <c r="Z412" s="41"/>
      <c r="AA412" s="40"/>
      <c r="AB412" s="1080"/>
      <c r="AC412" s="1081"/>
      <c r="AD412" s="1082"/>
    </row>
    <row r="413" spans="1:30">
      <c r="A413" s="1223"/>
      <c r="B413" s="1186"/>
      <c r="C413" s="1183"/>
      <c r="D413" s="677"/>
      <c r="E413" s="129"/>
      <c r="F413" s="41"/>
      <c r="G413" s="658"/>
      <c r="H413" s="658"/>
      <c r="I413" s="658"/>
      <c r="J413" s="658"/>
      <c r="K413" s="658"/>
      <c r="L413" s="658"/>
      <c r="M413" s="658"/>
      <c r="N413" s="547"/>
      <c r="O413" s="547"/>
      <c r="P413" s="547"/>
      <c r="Q413" s="547"/>
      <c r="R413" s="547"/>
      <c r="S413" s="547"/>
      <c r="T413" s="547"/>
      <c r="U413" s="547"/>
      <c r="V413" s="547"/>
      <c r="W413" s="41"/>
      <c r="X413" s="41"/>
      <c r="Y413" s="41"/>
      <c r="Z413" s="41"/>
      <c r="AA413" s="40"/>
      <c r="AB413" s="1080"/>
      <c r="AC413" s="1081"/>
      <c r="AD413" s="1082"/>
    </row>
    <row r="414" spans="1:30">
      <c r="A414" s="1224"/>
      <c r="B414" s="1187"/>
      <c r="C414" s="1184"/>
      <c r="D414" s="678"/>
      <c r="E414" s="51"/>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50"/>
      <c r="AB414" s="1083"/>
      <c r="AC414" s="1084"/>
      <c r="AD414" s="1085"/>
    </row>
    <row r="415" spans="1:30">
      <c r="A415" s="34"/>
      <c r="B415" s="33"/>
      <c r="C415" s="33"/>
      <c r="D415" s="33"/>
      <c r="E415" s="33"/>
      <c r="F415" s="32"/>
      <c r="G415" s="742"/>
      <c r="H415" s="742"/>
      <c r="I415" s="742"/>
      <c r="J415" s="742"/>
      <c r="K415" s="742"/>
      <c r="L415" s="742"/>
      <c r="M415" s="742"/>
      <c r="N415" s="742"/>
      <c r="O415" s="742"/>
      <c r="P415" s="742"/>
      <c r="Q415" s="742"/>
      <c r="R415" s="742"/>
      <c r="S415" s="742"/>
      <c r="T415" s="742"/>
      <c r="U415" s="32"/>
      <c r="V415" s="32"/>
      <c r="W415" s="32"/>
      <c r="X415" s="32"/>
      <c r="Y415" s="32"/>
      <c r="Z415" s="32"/>
      <c r="AA415" s="32"/>
      <c r="AB415" s="33"/>
      <c r="AC415" s="33"/>
      <c r="AD415" s="33"/>
    </row>
    <row r="416" spans="1:30">
      <c r="A416" s="34"/>
      <c r="B416" s="33"/>
      <c r="C416" s="33"/>
      <c r="D416" s="33"/>
      <c r="E416" s="33"/>
      <c r="F416" s="32"/>
      <c r="G416" s="742"/>
      <c r="H416" s="742"/>
      <c r="I416" s="742"/>
      <c r="J416" s="742"/>
      <c r="K416" s="742"/>
      <c r="L416" s="742"/>
      <c r="M416" s="742"/>
      <c r="N416" s="742"/>
      <c r="O416" s="742"/>
      <c r="P416" s="742"/>
      <c r="Q416" s="742"/>
      <c r="R416" s="742"/>
      <c r="S416" s="742"/>
      <c r="T416" s="742"/>
      <c r="U416" s="32"/>
      <c r="V416" s="32"/>
      <c r="W416" s="32"/>
      <c r="X416" s="32"/>
      <c r="Y416" s="32"/>
      <c r="Z416" s="32"/>
      <c r="AA416" s="32"/>
      <c r="AB416" s="33"/>
      <c r="AC416" s="33"/>
      <c r="AD416" s="33"/>
    </row>
  </sheetData>
  <mergeCells count="550">
    <mergeCell ref="R178:T179"/>
    <mergeCell ref="U178:U179"/>
    <mergeCell ref="V178:V179"/>
    <mergeCell ref="T299:Z300"/>
    <mergeCell ref="G315:S316"/>
    <mergeCell ref="T315:Z316"/>
    <mergeCell ref="Y178:Y179"/>
    <mergeCell ref="Y197:Z198"/>
    <mergeCell ref="W172:W173"/>
    <mergeCell ref="L284:N285"/>
    <mergeCell ref="R192:Z193"/>
    <mergeCell ref="R194:Z195"/>
    <mergeCell ref="G313:S314"/>
    <mergeCell ref="T313:Z314"/>
    <mergeCell ref="G280:H281"/>
    <mergeCell ref="I280:N280"/>
    <mergeCell ref="O280:P281"/>
    <mergeCell ref="N218:V219"/>
    <mergeCell ref="K192:K193"/>
    <mergeCell ref="M192:M193"/>
    <mergeCell ref="O192:O193"/>
    <mergeCell ref="K194:K195"/>
    <mergeCell ref="W190:X191"/>
    <mergeCell ref="G197:N198"/>
    <mergeCell ref="O197:S198"/>
    <mergeCell ref="T197:U198"/>
    <mergeCell ref="Y172:Y173"/>
    <mergeCell ref="Z178:Z179"/>
    <mergeCell ref="O284:P285"/>
    <mergeCell ref="Q284:T285"/>
    <mergeCell ref="P192:Q193"/>
    <mergeCell ref="P194:Q195"/>
    <mergeCell ref="W178:W179"/>
    <mergeCell ref="X178:X179"/>
    <mergeCell ref="E347:E355"/>
    <mergeCell ref="G337:M338"/>
    <mergeCell ref="S228:V228"/>
    <mergeCell ref="N339:Q339"/>
    <mergeCell ref="R339:U339"/>
    <mergeCell ref="V339:Y339"/>
    <mergeCell ref="O292:Q292"/>
    <mergeCell ref="O293:Q293"/>
    <mergeCell ref="N337:Q338"/>
    <mergeCell ref="R337:Y337"/>
    <mergeCell ref="R338:U338"/>
    <mergeCell ref="V338:Y338"/>
    <mergeCell ref="N231:V232"/>
    <mergeCell ref="O238:Z238"/>
    <mergeCell ref="G236:K236"/>
    <mergeCell ref="V252:AA252"/>
    <mergeCell ref="G299:S300"/>
    <mergeCell ref="G183:K183"/>
    <mergeCell ref="G186:S186"/>
    <mergeCell ref="G199:I202"/>
    <mergeCell ref="O227:R227"/>
    <mergeCell ref="S227:V227"/>
    <mergeCell ref="G216:P216"/>
    <mergeCell ref="S226:V226"/>
    <mergeCell ref="N276:V277"/>
    <mergeCell ref="S267:W267"/>
    <mergeCell ref="O236:Z236"/>
    <mergeCell ref="O237:Z237"/>
    <mergeCell ref="AB369:AD371"/>
    <mergeCell ref="AB357:AD365"/>
    <mergeCell ref="G340:M340"/>
    <mergeCell ref="R364:U364"/>
    <mergeCell ref="G301:S302"/>
    <mergeCell ref="T301:Z302"/>
    <mergeCell ref="G303:S304"/>
    <mergeCell ref="T303:Z304"/>
    <mergeCell ref="G305:S306"/>
    <mergeCell ref="T305:Z306"/>
    <mergeCell ref="G307:S308"/>
    <mergeCell ref="T307:Z308"/>
    <mergeCell ref="G309:S310"/>
    <mergeCell ref="T309:Z310"/>
    <mergeCell ref="G311:S312"/>
    <mergeCell ref="T311:Z312"/>
    <mergeCell ref="G317:S318"/>
    <mergeCell ref="T317:Z318"/>
    <mergeCell ref="K159:P159"/>
    <mergeCell ref="Q159:V159"/>
    <mergeCell ref="N211:Q211"/>
    <mergeCell ref="G160:J160"/>
    <mergeCell ref="K160:O160"/>
    <mergeCell ref="Q160:U160"/>
    <mergeCell ref="K199:K200"/>
    <mergeCell ref="L168:U169"/>
    <mergeCell ref="L170:U171"/>
    <mergeCell ref="K167:U167"/>
    <mergeCell ref="P199:Q200"/>
    <mergeCell ref="R199:Z200"/>
    <mergeCell ref="G210:M210"/>
    <mergeCell ref="G211:M211"/>
    <mergeCell ref="V210:Y210"/>
    <mergeCell ref="T184:Z185"/>
    <mergeCell ref="G184:S185"/>
    <mergeCell ref="O190:S191"/>
    <mergeCell ref="Y190:Z191"/>
    <mergeCell ref="G190:N191"/>
    <mergeCell ref="T190:U191"/>
    <mergeCell ref="G178:Q179"/>
    <mergeCell ref="M194:M195"/>
    <mergeCell ref="O194:O195"/>
    <mergeCell ref="A369:A375"/>
    <mergeCell ref="A288:A304"/>
    <mergeCell ref="A206:A217"/>
    <mergeCell ref="L153:N153"/>
    <mergeCell ref="O153:Y153"/>
    <mergeCell ref="L154:P154"/>
    <mergeCell ref="N210:Q210"/>
    <mergeCell ref="R210:U210"/>
    <mergeCell ref="G159:J159"/>
    <mergeCell ref="C241:C243"/>
    <mergeCell ref="E263:E274"/>
    <mergeCell ref="S269:W269"/>
    <mergeCell ref="S271:W271"/>
    <mergeCell ref="M251:T251"/>
    <mergeCell ref="M252:T252"/>
    <mergeCell ref="M249:N249"/>
    <mergeCell ref="G373:L373"/>
    <mergeCell ref="G174:K177"/>
    <mergeCell ref="A218:A229"/>
    <mergeCell ref="E218:E229"/>
    <mergeCell ref="W249:Z249"/>
    <mergeCell ref="G253:L253"/>
    <mergeCell ref="T248:Y248"/>
    <mergeCell ref="G263:M264"/>
    <mergeCell ref="A395:A414"/>
    <mergeCell ref="A357:A366"/>
    <mergeCell ref="B218:B229"/>
    <mergeCell ref="G226:J226"/>
    <mergeCell ref="Q216:Z216"/>
    <mergeCell ref="E377:E388"/>
    <mergeCell ref="E335:E345"/>
    <mergeCell ref="C357:C366"/>
    <mergeCell ref="N364:Q364"/>
    <mergeCell ref="V365:Y365"/>
    <mergeCell ref="C335:C345"/>
    <mergeCell ref="U285:Z285"/>
    <mergeCell ref="A231:A239"/>
    <mergeCell ref="A389:A392"/>
    <mergeCell ref="A377:A388"/>
    <mergeCell ref="A347:A354"/>
    <mergeCell ref="B347:B354"/>
    <mergeCell ref="A335:A345"/>
    <mergeCell ref="B357:B366"/>
    <mergeCell ref="G339:M339"/>
    <mergeCell ref="E231:E239"/>
    <mergeCell ref="V340:Y340"/>
    <mergeCell ref="R366:U366"/>
    <mergeCell ref="E206:E217"/>
    <mergeCell ref="M136:Z136"/>
    <mergeCell ref="G108:S108"/>
    <mergeCell ref="T110:U110"/>
    <mergeCell ref="G112:S112"/>
    <mergeCell ref="G100:N100"/>
    <mergeCell ref="I123:V124"/>
    <mergeCell ref="G98:N98"/>
    <mergeCell ref="T101:U101"/>
    <mergeCell ref="N115:V116"/>
    <mergeCell ref="F1:M1"/>
    <mergeCell ref="F2:P2"/>
    <mergeCell ref="N1:AD1"/>
    <mergeCell ref="A8:AD8"/>
    <mergeCell ref="H69:K69"/>
    <mergeCell ref="T69:V69"/>
    <mergeCell ref="AB40:AD44"/>
    <mergeCell ref="A10:A26"/>
    <mergeCell ref="N56:R56"/>
    <mergeCell ref="A5:AD6"/>
    <mergeCell ref="A33:A38"/>
    <mergeCell ref="B33:B38"/>
    <mergeCell ref="AB46:AD48"/>
    <mergeCell ref="B46:B61"/>
    <mergeCell ref="Q64:R64"/>
    <mergeCell ref="Q65:R65"/>
    <mergeCell ref="Q63:S63"/>
    <mergeCell ref="T67:V67"/>
    <mergeCell ref="H67:K67"/>
    <mergeCell ref="M67:O67"/>
    <mergeCell ref="Q67:R67"/>
    <mergeCell ref="M69:O69"/>
    <mergeCell ref="A40:A44"/>
    <mergeCell ref="N50:R50"/>
    <mergeCell ref="AB389:AD392"/>
    <mergeCell ref="B389:B392"/>
    <mergeCell ref="C389:C392"/>
    <mergeCell ref="E389:E392"/>
    <mergeCell ref="C377:C388"/>
    <mergeCell ref="AB206:AD217"/>
    <mergeCell ref="B335:B345"/>
    <mergeCell ref="C347:C354"/>
    <mergeCell ref="C218:C229"/>
    <mergeCell ref="G212:Z212"/>
    <mergeCell ref="G213:Z215"/>
    <mergeCell ref="AB347:AD354"/>
    <mergeCell ref="Q345:Z345"/>
    <mergeCell ref="E357:E366"/>
    <mergeCell ref="V211:Y211"/>
    <mergeCell ref="AB377:AD379"/>
    <mergeCell ref="N377:V378"/>
    <mergeCell ref="G377:M378"/>
    <mergeCell ref="N366:Q366"/>
    <mergeCell ref="N340:Q340"/>
    <mergeCell ref="N365:Q365"/>
    <mergeCell ref="B206:B217"/>
    <mergeCell ref="C206:C217"/>
    <mergeCell ref="K226:R226"/>
    <mergeCell ref="C395:C414"/>
    <mergeCell ref="B395:B414"/>
    <mergeCell ref="M372:V372"/>
    <mergeCell ref="G365:M365"/>
    <mergeCell ref="G347:M348"/>
    <mergeCell ref="N347:V348"/>
    <mergeCell ref="G357:M358"/>
    <mergeCell ref="N357:Z358"/>
    <mergeCell ref="G363:M364"/>
    <mergeCell ref="G366:M366"/>
    <mergeCell ref="V363:Y364"/>
    <mergeCell ref="V366:Y366"/>
    <mergeCell ref="R365:U365"/>
    <mergeCell ref="N363:U363"/>
    <mergeCell ref="B377:B388"/>
    <mergeCell ref="C369:C375"/>
    <mergeCell ref="B369:B375"/>
    <mergeCell ref="G372:L372"/>
    <mergeCell ref="E369:E375"/>
    <mergeCell ref="G389:M390"/>
    <mergeCell ref="N389:V390"/>
    <mergeCell ref="G369:M370"/>
    <mergeCell ref="M373:V373"/>
    <mergeCell ref="N369:V370"/>
    <mergeCell ref="A46:A61"/>
    <mergeCell ref="G83:U83"/>
    <mergeCell ref="C46:C61"/>
    <mergeCell ref="N51:R51"/>
    <mergeCell ref="N52:R52"/>
    <mergeCell ref="G46:M47"/>
    <mergeCell ref="M65:O65"/>
    <mergeCell ref="G56:M56"/>
    <mergeCell ref="H63:L63"/>
    <mergeCell ref="M63:P63"/>
    <mergeCell ref="H64:K64"/>
    <mergeCell ref="M64:O64"/>
    <mergeCell ref="N53:R53"/>
    <mergeCell ref="N54:R54"/>
    <mergeCell ref="G55:M55"/>
    <mergeCell ref="H81:K81"/>
    <mergeCell ref="H70:K70"/>
    <mergeCell ref="M70:O70"/>
    <mergeCell ref="T79:W79"/>
    <mergeCell ref="T80:V80"/>
    <mergeCell ref="M81:R81"/>
    <mergeCell ref="Q68:R68"/>
    <mergeCell ref="Q69:R69"/>
    <mergeCell ref="N55:R55"/>
    <mergeCell ref="Q66:R66"/>
    <mergeCell ref="O98:V98"/>
    <mergeCell ref="G87:M88"/>
    <mergeCell ref="G105:S105"/>
    <mergeCell ref="G102:S102"/>
    <mergeCell ref="T81:V81"/>
    <mergeCell ref="G91:R91"/>
    <mergeCell ref="O99:V99"/>
    <mergeCell ref="N87:V88"/>
    <mergeCell ref="T102:U102"/>
    <mergeCell ref="S91:Z91"/>
    <mergeCell ref="G92:AA92"/>
    <mergeCell ref="T105:U105"/>
    <mergeCell ref="G11:M12"/>
    <mergeCell ref="N11:V12"/>
    <mergeCell ref="G35:I35"/>
    <mergeCell ref="O28:Q28"/>
    <mergeCell ref="G24:N24"/>
    <mergeCell ref="G40:M41"/>
    <mergeCell ref="N40:V41"/>
    <mergeCell ref="E33:E38"/>
    <mergeCell ref="G36:I36"/>
    <mergeCell ref="J36:O36"/>
    <mergeCell ref="P36:V36"/>
    <mergeCell ref="G37:I37"/>
    <mergeCell ref="J37:O37"/>
    <mergeCell ref="P35:V35"/>
    <mergeCell ref="J35:O35"/>
    <mergeCell ref="J34:O34"/>
    <mergeCell ref="P34:V34"/>
    <mergeCell ref="W34:Z34"/>
    <mergeCell ref="G23:N23"/>
    <mergeCell ref="T22:Z22"/>
    <mergeCell ref="O20:Q20"/>
    <mergeCell ref="O23:Q23"/>
    <mergeCell ref="O24:Q24"/>
    <mergeCell ref="G27:N28"/>
    <mergeCell ref="G20:N20"/>
    <mergeCell ref="G22:N22"/>
    <mergeCell ref="O22:Q22"/>
    <mergeCell ref="E288:E308"/>
    <mergeCell ref="C10:C26"/>
    <mergeCell ref="S28:U28"/>
    <mergeCell ref="G25:N25"/>
    <mergeCell ref="O25:Q25"/>
    <mergeCell ref="C33:C38"/>
    <mergeCell ref="B9:C9"/>
    <mergeCell ref="G17:R17"/>
    <mergeCell ref="S17:U17"/>
    <mergeCell ref="G19:N19"/>
    <mergeCell ref="O19:Q19"/>
    <mergeCell ref="O27:R27"/>
    <mergeCell ref="F9:AA9"/>
    <mergeCell ref="S27:V27"/>
    <mergeCell ref="B10:B25"/>
    <mergeCell ref="E10:E26"/>
    <mergeCell ref="W36:Z36"/>
    <mergeCell ref="W35:Z35"/>
    <mergeCell ref="P37:V37"/>
    <mergeCell ref="G15:H15"/>
    <mergeCell ref="J15:K15"/>
    <mergeCell ref="G21:N21"/>
    <mergeCell ref="O21:Q21"/>
    <mergeCell ref="G34:I34"/>
    <mergeCell ref="A7:AD7"/>
    <mergeCell ref="B40:B44"/>
    <mergeCell ref="C40:C44"/>
    <mergeCell ref="E40:E44"/>
    <mergeCell ref="C133:C157"/>
    <mergeCell ref="M80:R80"/>
    <mergeCell ref="V74:Z74"/>
    <mergeCell ref="G74:U74"/>
    <mergeCell ref="H80:K80"/>
    <mergeCell ref="G147:R148"/>
    <mergeCell ref="G143:K143"/>
    <mergeCell ref="L143:Z143"/>
    <mergeCell ref="G144:K144"/>
    <mergeCell ref="L144:P144"/>
    <mergeCell ref="Q144:U144"/>
    <mergeCell ref="V144:Z144"/>
    <mergeCell ref="G145:K145"/>
    <mergeCell ref="L151:P151"/>
    <mergeCell ref="S151:Z151"/>
    <mergeCell ref="B127:B132"/>
    <mergeCell ref="C127:C132"/>
    <mergeCell ref="AB9:AD9"/>
    <mergeCell ref="AB10:AD25"/>
    <mergeCell ref="AB33:AD35"/>
    <mergeCell ref="AB395:AD414"/>
    <mergeCell ref="W37:Z37"/>
    <mergeCell ref="V83:Z83"/>
    <mergeCell ref="G72:U72"/>
    <mergeCell ref="V72:Z72"/>
    <mergeCell ref="H65:K65"/>
    <mergeCell ref="R209:U209"/>
    <mergeCell ref="V209:Y209"/>
    <mergeCell ref="T68:V68"/>
    <mergeCell ref="T64:V64"/>
    <mergeCell ref="H79:L79"/>
    <mergeCell ref="L152:P152"/>
    <mergeCell ref="S152:Z152"/>
    <mergeCell ref="M79:S79"/>
    <mergeCell ref="H66:K66"/>
    <mergeCell ref="H68:K68"/>
    <mergeCell ref="M66:O66"/>
    <mergeCell ref="T65:V65"/>
    <mergeCell ref="G395:M396"/>
    <mergeCell ref="N395:V396"/>
    <mergeCell ref="R340:U340"/>
    <mergeCell ref="G341:Z341"/>
    <mergeCell ref="G345:P345"/>
    <mergeCell ref="G342:Z344"/>
    <mergeCell ref="C276:C285"/>
    <mergeCell ref="B263:B265"/>
    <mergeCell ref="E241:E261"/>
    <mergeCell ref="G241:M242"/>
    <mergeCell ref="G252:L252"/>
    <mergeCell ref="G251:L251"/>
    <mergeCell ref="L236:N236"/>
    <mergeCell ref="G237:K238"/>
    <mergeCell ref="L237:N237"/>
    <mergeCell ref="L238:N238"/>
    <mergeCell ref="E276:E285"/>
    <mergeCell ref="C231:C239"/>
    <mergeCell ref="B231:B239"/>
    <mergeCell ref="AB93:AD100"/>
    <mergeCell ref="G111:S111"/>
    <mergeCell ref="AB127:AD129"/>
    <mergeCell ref="AB115:AD124"/>
    <mergeCell ref="AB133:AD136"/>
    <mergeCell ref="B115:B125"/>
    <mergeCell ref="C115:C125"/>
    <mergeCell ref="E115:E125"/>
    <mergeCell ref="R211:U211"/>
    <mergeCell ref="O100:V100"/>
    <mergeCell ref="G115:M116"/>
    <mergeCell ref="B93:B102"/>
    <mergeCell ref="B133:B157"/>
    <mergeCell ref="G107:S107"/>
    <mergeCell ref="E133:E157"/>
    <mergeCell ref="Q145:U145"/>
    <mergeCell ref="L156:N156"/>
    <mergeCell ref="O156:Y156"/>
    <mergeCell ref="G109:S109"/>
    <mergeCell ref="I121:V121"/>
    <mergeCell ref="G151:J153"/>
    <mergeCell ref="G154:J156"/>
    <mergeCell ref="L145:P145"/>
    <mergeCell ref="V145:Z145"/>
    <mergeCell ref="A93:A94"/>
    <mergeCell ref="E127:E131"/>
    <mergeCell ref="G127:M128"/>
    <mergeCell ref="N127:V128"/>
    <mergeCell ref="B241:B261"/>
    <mergeCell ref="A263:A271"/>
    <mergeCell ref="C263:C271"/>
    <mergeCell ref="G227:J227"/>
    <mergeCell ref="A115:A124"/>
    <mergeCell ref="G106:S106"/>
    <mergeCell ref="G228:J228"/>
    <mergeCell ref="K228:N228"/>
    <mergeCell ref="K227:N227"/>
    <mergeCell ref="A133:A157"/>
    <mergeCell ref="T111:U111"/>
    <mergeCell ref="T112:U112"/>
    <mergeCell ref="N140:P140"/>
    <mergeCell ref="H123:H124"/>
    <mergeCell ref="I120:V120"/>
    <mergeCell ref="I122:V122"/>
    <mergeCell ref="S154:Z154"/>
    <mergeCell ref="G110:S110"/>
    <mergeCell ref="Q140:W140"/>
    <mergeCell ref="S147:Z148"/>
    <mergeCell ref="AB288:AD304"/>
    <mergeCell ref="G294:M294"/>
    <mergeCell ref="O294:AA294"/>
    <mergeCell ref="G295:Z297"/>
    <mergeCell ref="G288:M289"/>
    <mergeCell ref="C288:C304"/>
    <mergeCell ref="G246:L248"/>
    <mergeCell ref="N241:V242"/>
    <mergeCell ref="M253:T253"/>
    <mergeCell ref="U283:Z283"/>
    <mergeCell ref="N288:V289"/>
    <mergeCell ref="U284:Z284"/>
    <mergeCell ref="G276:M277"/>
    <mergeCell ref="G282:H283"/>
    <mergeCell ref="I282:K283"/>
    <mergeCell ref="L282:N283"/>
    <mergeCell ref="O282:P283"/>
    <mergeCell ref="Q282:T283"/>
    <mergeCell ref="U282:Z282"/>
    <mergeCell ref="G284:H285"/>
    <mergeCell ref="I284:K285"/>
    <mergeCell ref="AB241:AD242"/>
    <mergeCell ref="AB263:AD266"/>
    <mergeCell ref="V256:Z256"/>
    <mergeCell ref="AB87:AD89"/>
    <mergeCell ref="C87:C91"/>
    <mergeCell ref="G138:M138"/>
    <mergeCell ref="N138:P138"/>
    <mergeCell ref="Q138:W138"/>
    <mergeCell ref="G139:M140"/>
    <mergeCell ref="N139:P139"/>
    <mergeCell ref="Q139:W139"/>
    <mergeCell ref="G137:M137"/>
    <mergeCell ref="N137:P137"/>
    <mergeCell ref="Q137:W137"/>
    <mergeCell ref="G133:M134"/>
    <mergeCell ref="N133:V134"/>
    <mergeCell ref="E93:E112"/>
    <mergeCell ref="N93:V94"/>
    <mergeCell ref="T106:U106"/>
    <mergeCell ref="T107:U107"/>
    <mergeCell ref="T109:U109"/>
    <mergeCell ref="G99:N99"/>
    <mergeCell ref="T103:U103"/>
    <mergeCell ref="T104:U104"/>
    <mergeCell ref="G93:M94"/>
    <mergeCell ref="C93:C102"/>
    <mergeCell ref="T108:U108"/>
    <mergeCell ref="A276:A283"/>
    <mergeCell ref="B276:B283"/>
    <mergeCell ref="AB231:AD236"/>
    <mergeCell ref="A163:A169"/>
    <mergeCell ref="D163:D165"/>
    <mergeCell ref="B163:B166"/>
    <mergeCell ref="C163:C177"/>
    <mergeCell ref="G218:M219"/>
    <mergeCell ref="Q280:Z280"/>
    <mergeCell ref="I281:K281"/>
    <mergeCell ref="L281:N281"/>
    <mergeCell ref="Q281:T281"/>
    <mergeCell ref="U281:Z281"/>
    <mergeCell ref="G231:M232"/>
    <mergeCell ref="V258:Z258"/>
    <mergeCell ref="V223:Z223"/>
    <mergeCell ref="G163:M164"/>
    <mergeCell ref="N163:V164"/>
    <mergeCell ref="G167:J167"/>
    <mergeCell ref="W197:X198"/>
    <mergeCell ref="G192:I195"/>
    <mergeCell ref="AB163:AD166"/>
    <mergeCell ref="AB276:AD279"/>
    <mergeCell ref="V167:AA167"/>
    <mergeCell ref="G168:K171"/>
    <mergeCell ref="V168:Z169"/>
    <mergeCell ref="V170:Z171"/>
    <mergeCell ref="M199:M200"/>
    <mergeCell ref="O199:O200"/>
    <mergeCell ref="G57:M57"/>
    <mergeCell ref="N57:R57"/>
    <mergeCell ref="E163:E203"/>
    <mergeCell ref="L155:P155"/>
    <mergeCell ref="S155:Z155"/>
    <mergeCell ref="T70:V70"/>
    <mergeCell ref="T66:V66"/>
    <mergeCell ref="E46:E61"/>
    <mergeCell ref="N46:V47"/>
    <mergeCell ref="T63:W63"/>
    <mergeCell ref="G50:M50"/>
    <mergeCell ref="G51:M51"/>
    <mergeCell ref="Q70:R70"/>
    <mergeCell ref="M68:O68"/>
    <mergeCell ref="G52:M52"/>
    <mergeCell ref="G53:M53"/>
    <mergeCell ref="G58:M59"/>
    <mergeCell ref="N58:R59"/>
    <mergeCell ref="G54:M54"/>
    <mergeCell ref="AB218:AD220"/>
    <mergeCell ref="Z172:Z173"/>
    <mergeCell ref="N263:V264"/>
    <mergeCell ref="H254:AA255"/>
    <mergeCell ref="V244:Z244"/>
    <mergeCell ref="V246:Y246"/>
    <mergeCell ref="O172:Q173"/>
    <mergeCell ref="R172:T173"/>
    <mergeCell ref="V172:V173"/>
    <mergeCell ref="X172:X173"/>
    <mergeCell ref="L174:U175"/>
    <mergeCell ref="L176:U177"/>
    <mergeCell ref="V174:Z175"/>
    <mergeCell ref="V176:Z177"/>
    <mergeCell ref="K201:K202"/>
    <mergeCell ref="M201:M202"/>
    <mergeCell ref="O201:O202"/>
    <mergeCell ref="P201:Q202"/>
    <mergeCell ref="R201:Z202"/>
    <mergeCell ref="O228:R228"/>
    <mergeCell ref="G208:M209"/>
    <mergeCell ref="N208:Q209"/>
    <mergeCell ref="R208:Y208"/>
    <mergeCell ref="U172:U173"/>
  </mergeCells>
  <phoneticPr fontId="2"/>
  <dataValidations count="9">
    <dataValidation type="list" allowBlank="1" showInputMessage="1" showErrorMessage="1" sqref="W35:Z37 O197 O292:Q293 O298:Q298 T184 O190 I282:T285 V168:Z171 V174:Z177">
      <formula1>$AK$11:$AK$13</formula1>
    </dataValidation>
    <dataValidation type="list" allowBlank="1" showInputMessage="1" showErrorMessage="1" sqref="S271:W271 S293 N210:Q211 N293:N294 S298 U298 O100:V100 M372:V372 V365:Y366 N365:Q366 V339:Y340 N339:Q340 V223:Z223 S269:W269 S267:W267 M251:T253 V244:Z244 V210:Y211 U293 N298 V256:Z256 V258:Z258 N50:N58 O50:R57">
      <formula1>$AK$11:$AK$14</formula1>
    </dataValidation>
    <dataValidation type="list" allowBlank="1" showInputMessage="1" showErrorMessage="1" sqref="V72:Z72 V74:Z74 V83:Z83 M373:V373">
      <formula1>$AL$11:$AL$14</formula1>
    </dataValidation>
    <dataValidation type="list" allowBlank="1" showInputMessage="1" showErrorMessage="1" sqref="N357:Z358">
      <formula1>$AQ$11:$AQ$14</formula1>
    </dataValidation>
    <dataValidation type="list" allowBlank="1" showInputMessage="1" showErrorMessage="1" sqref="N11:V12 N135:V135 N87:V88 N288:V289 N389:V390 N377:V378 N369:V370 N347:V348 N276:V278 N263:V264 N241:V242 N231:V232 N218:V219 N133 N127:V128 N115:V116 N93:V94 N46:V47 N40:V41 N163:V164">
      <formula1>$AF$11:$AF$14</formula1>
    </dataValidation>
    <dataValidation type="list" allowBlank="1" showInputMessage="1" showErrorMessage="1" sqref="N395:V396">
      <formula1>$AJ$11:$AJ$14</formula1>
    </dataValidation>
    <dataValidation type="list" allowBlank="1" showInputMessage="1" showErrorMessage="1" sqref="S22:S23 U246 N246:N248 U252 R154:R155 R151:R152 K151:K156 H120:H123 S52 S25">
      <formula1>$AR$12:$AR$13</formula1>
    </dataValidation>
    <dataValidation type="list" allowBlank="1" showInputMessage="1" showErrorMessage="1" sqref="T299:Z318">
      <formula1>$AL$11:$AL$13</formula1>
    </dataValidation>
    <dataValidation type="list" allowBlank="1" showInputMessage="1" showErrorMessage="1" sqref="I204 I189">
      <formula1>"有,無"</formula1>
    </dataValidation>
  </dataValidations>
  <printOptions horizontalCentered="1" verticalCentered="1"/>
  <pageMargins left="0.35433070866141736" right="0.23622047244094491" top="0.55118110236220474" bottom="0.51181102362204722" header="0.27559055118110237" footer="0.31496062992125984"/>
  <pageSetup paperSize="9" scale="93" orientation="landscape" r:id="rId1"/>
  <headerFooter alignWithMargins="0">
    <oddFooter>&amp;C&amp;"ＭＳ Ｐ明朝,標準"&amp;8&amp;P</oddFooter>
  </headerFooter>
  <rowBreaks count="10" manualBreakCount="10">
    <brk id="8" max="28" man="1"/>
    <brk id="44" max="28" man="1"/>
    <brk id="85" max="16383" man="1"/>
    <brk id="125" max="28" man="1"/>
    <brk id="161" max="28" man="1"/>
    <brk id="204" max="16383" man="1"/>
    <brk id="239" max="16383" man="1"/>
    <brk id="286" max="16383" man="1"/>
    <brk id="332" max="16383" man="1"/>
    <brk id="3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378"/>
  <sheetViews>
    <sheetView showGridLines="0" view="pageBreakPreview" zoomScaleNormal="80" zoomScaleSheetLayoutView="100" workbookViewId="0">
      <selection activeCell="AC148" sqref="AC148"/>
    </sheetView>
  </sheetViews>
  <sheetFormatPr defaultColWidth="2.625" defaultRowHeight="13.5"/>
  <cols>
    <col min="1" max="1" width="10" style="421" customWidth="1"/>
    <col min="2" max="2" width="3.625" style="421" customWidth="1"/>
    <col min="3" max="3" width="26.25" style="421" customWidth="1"/>
    <col min="4" max="4" width="45.25" style="421" customWidth="1"/>
    <col min="5" max="5" width="2.625" style="405"/>
    <col min="6" max="7" width="2.625" style="405" customWidth="1"/>
    <col min="8" max="27" width="2.625" style="405"/>
    <col min="28" max="28" width="14.375" style="405" customWidth="1"/>
    <col min="29" max="41" width="5.625" style="405" customWidth="1"/>
    <col min="42" max="16384" width="2.625" style="405"/>
  </cols>
  <sheetData>
    <row r="1" spans="1:41" s="402" customFormat="1" ht="28.5">
      <c r="A1" s="1569"/>
      <c r="B1" s="1569"/>
      <c r="C1" s="1569"/>
      <c r="D1" s="1578"/>
      <c r="E1" s="1579" t="s">
        <v>151</v>
      </c>
      <c r="F1" s="1579"/>
      <c r="G1" s="1579"/>
      <c r="H1" s="1579"/>
      <c r="I1" s="1579"/>
      <c r="J1" s="1579"/>
      <c r="K1" s="1579"/>
      <c r="L1" s="1579"/>
      <c r="M1" s="1580" t="s">
        <v>1057</v>
      </c>
      <c r="N1" s="1581"/>
      <c r="O1" s="1581"/>
      <c r="P1" s="1581"/>
      <c r="Q1" s="1581"/>
      <c r="R1" s="1581"/>
      <c r="S1" s="1581"/>
      <c r="T1" s="1581"/>
      <c r="U1" s="1581"/>
      <c r="V1" s="1581"/>
      <c r="W1" s="1581"/>
      <c r="X1" s="1581"/>
      <c r="Y1" s="1581"/>
      <c r="Z1" s="1581"/>
      <c r="AA1" s="1582"/>
      <c r="AB1" s="401"/>
    </row>
    <row r="2" spans="1:41" s="402" customFormat="1" ht="28.5" customHeight="1">
      <c r="A2" s="1569"/>
      <c r="B2" s="1569"/>
      <c r="C2" s="1569"/>
      <c r="D2" s="1569"/>
      <c r="E2" s="1583" t="s">
        <v>152</v>
      </c>
      <c r="F2" s="1583"/>
      <c r="G2" s="1583"/>
      <c r="H2" s="1583"/>
      <c r="I2" s="1583"/>
      <c r="J2" s="1583"/>
      <c r="K2" s="1583"/>
      <c r="L2" s="1583"/>
      <c r="M2" s="1583"/>
      <c r="N2" s="1583"/>
      <c r="O2" s="1583"/>
      <c r="P2" s="1583"/>
      <c r="Q2" s="1583"/>
      <c r="R2" s="1583"/>
      <c r="S2" s="1583"/>
      <c r="T2" s="1583"/>
      <c r="U2" s="1583"/>
      <c r="V2" s="1583"/>
      <c r="W2" s="1583"/>
      <c r="X2" s="1583"/>
      <c r="Y2" s="1583"/>
      <c r="Z2" s="1583"/>
      <c r="AA2" s="1583"/>
      <c r="AB2" s="401"/>
    </row>
    <row r="3" spans="1:41" s="403" customFormat="1" ht="84.75" customHeight="1">
      <c r="A3" s="1568"/>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568"/>
      <c r="AA3" s="1568"/>
      <c r="AB3" s="401"/>
    </row>
    <row r="4" spans="1:41" s="403" customFormat="1" ht="84.75" customHeight="1">
      <c r="A4" s="1568"/>
      <c r="B4" s="1568"/>
      <c r="C4" s="1568"/>
      <c r="D4" s="1568"/>
      <c r="E4" s="1568"/>
      <c r="F4" s="1568"/>
      <c r="G4" s="1568"/>
      <c r="H4" s="1568"/>
      <c r="I4" s="1568"/>
      <c r="J4" s="1568"/>
      <c r="K4" s="1568"/>
      <c r="L4" s="1568"/>
      <c r="M4" s="1568"/>
      <c r="N4" s="1568"/>
      <c r="O4" s="1568"/>
      <c r="P4" s="1568"/>
      <c r="Q4" s="1568"/>
      <c r="R4" s="1568"/>
      <c r="S4" s="1568"/>
      <c r="T4" s="1568"/>
      <c r="U4" s="1568"/>
      <c r="V4" s="1568"/>
      <c r="W4" s="1568"/>
      <c r="X4" s="1568"/>
      <c r="Y4" s="1568"/>
      <c r="Z4" s="1568"/>
      <c r="AA4" s="1568"/>
      <c r="AB4" s="401"/>
    </row>
    <row r="5" spans="1:41" s="402" customFormat="1" ht="84" customHeight="1">
      <c r="A5" s="1569" t="s">
        <v>1058</v>
      </c>
      <c r="B5" s="1569"/>
      <c r="C5" s="1569"/>
      <c r="D5" s="1569"/>
      <c r="E5" s="1569"/>
      <c r="F5" s="1569"/>
      <c r="G5" s="1569"/>
      <c r="H5" s="1569"/>
      <c r="I5" s="1569"/>
      <c r="J5" s="1569"/>
      <c r="K5" s="1569"/>
      <c r="L5" s="1569"/>
      <c r="M5" s="1569"/>
      <c r="N5" s="1569"/>
      <c r="O5" s="1569"/>
      <c r="P5" s="1569"/>
      <c r="Q5" s="1569"/>
      <c r="R5" s="1569"/>
      <c r="S5" s="1569"/>
      <c r="T5" s="1569"/>
      <c r="U5" s="1569"/>
      <c r="V5" s="1569"/>
      <c r="W5" s="1569"/>
      <c r="X5" s="1569"/>
      <c r="Y5" s="1569"/>
      <c r="Z5" s="1569"/>
      <c r="AA5" s="1569"/>
      <c r="AB5" s="803"/>
    </row>
    <row r="6" spans="1:41" s="402" customFormat="1" ht="180" customHeight="1">
      <c r="A6" s="1569"/>
      <c r="B6" s="1569"/>
      <c r="C6" s="1569"/>
      <c r="D6" s="1569"/>
      <c r="E6" s="1569"/>
      <c r="F6" s="1569"/>
      <c r="G6" s="1569"/>
      <c r="H6" s="1569"/>
      <c r="I6" s="1569"/>
      <c r="J6" s="1569"/>
      <c r="K6" s="1569"/>
      <c r="L6" s="1569"/>
      <c r="M6" s="1569"/>
      <c r="N6" s="1569"/>
      <c r="O6" s="1569"/>
      <c r="P6" s="1569"/>
      <c r="Q6" s="1569"/>
      <c r="R6" s="1569"/>
      <c r="S6" s="1569"/>
      <c r="T6" s="1569"/>
      <c r="U6" s="1569"/>
      <c r="V6" s="1569"/>
      <c r="W6" s="1569"/>
      <c r="X6" s="1569"/>
      <c r="Y6" s="1569"/>
      <c r="Z6" s="1569"/>
      <c r="AA6" s="1569"/>
    </row>
    <row r="7" spans="1:41" s="402" customFormat="1" ht="60.75" customHeight="1">
      <c r="A7" s="1570" t="s">
        <v>771</v>
      </c>
      <c r="B7" s="1570"/>
      <c r="C7" s="1570"/>
      <c r="D7" s="1570"/>
      <c r="E7" s="1570"/>
      <c r="F7" s="1570"/>
      <c r="G7" s="1570"/>
      <c r="H7" s="1570"/>
      <c r="I7" s="1570"/>
      <c r="J7" s="1570"/>
      <c r="K7" s="1570"/>
      <c r="L7" s="1570"/>
      <c r="M7" s="1570"/>
      <c r="N7" s="1570"/>
      <c r="O7" s="1570"/>
      <c r="P7" s="1570"/>
      <c r="Q7" s="1570"/>
      <c r="R7" s="1570"/>
      <c r="S7" s="1570"/>
      <c r="T7" s="1570"/>
      <c r="U7" s="1570"/>
      <c r="V7" s="1570"/>
      <c r="W7" s="1570"/>
      <c r="X7" s="1570"/>
      <c r="Y7" s="1570"/>
      <c r="Z7" s="1570"/>
      <c r="AA7" s="1570"/>
      <c r="AB7" s="804"/>
    </row>
    <row r="8" spans="1:41" ht="13.5" customHeight="1">
      <c r="A8" s="404" t="s">
        <v>1026</v>
      </c>
      <c r="B8" s="1571" t="s">
        <v>1</v>
      </c>
      <c r="C8" s="1572"/>
      <c r="D8" s="404" t="s">
        <v>2</v>
      </c>
      <c r="E8" s="1573" t="s">
        <v>772</v>
      </c>
      <c r="F8" s="1574"/>
      <c r="G8" s="1574"/>
      <c r="H8" s="1574"/>
      <c r="I8" s="1574"/>
      <c r="J8" s="1574"/>
      <c r="K8" s="1574"/>
      <c r="L8" s="1574"/>
      <c r="M8" s="1574"/>
      <c r="N8" s="1574"/>
      <c r="O8" s="1574"/>
      <c r="P8" s="1574"/>
      <c r="Q8" s="1574"/>
      <c r="R8" s="1574"/>
      <c r="S8" s="1574"/>
      <c r="T8" s="1574"/>
      <c r="U8" s="1574"/>
      <c r="V8" s="1574"/>
      <c r="W8" s="1574"/>
      <c r="X8" s="1391"/>
      <c r="Y8" s="1575" t="s">
        <v>773</v>
      </c>
      <c r="Z8" s="1576"/>
      <c r="AA8" s="1577"/>
      <c r="AC8" s="602" t="s">
        <v>774</v>
      </c>
      <c r="AD8" s="603"/>
      <c r="AE8" s="603"/>
      <c r="AF8" s="603"/>
      <c r="AG8" s="603"/>
      <c r="AH8" s="603"/>
      <c r="AI8" s="603"/>
      <c r="AJ8" s="603"/>
      <c r="AK8" s="603"/>
      <c r="AL8" s="603"/>
      <c r="AM8" s="603"/>
      <c r="AN8" s="603"/>
      <c r="AO8" s="604"/>
    </row>
    <row r="9" spans="1:41" ht="6.75" customHeight="1">
      <c r="A9" s="406"/>
      <c r="B9" s="605"/>
      <c r="C9" s="606"/>
      <c r="D9" s="406"/>
      <c r="E9" s="407"/>
      <c r="F9" s="407"/>
      <c r="G9" s="407"/>
      <c r="H9" s="407"/>
      <c r="I9" s="407"/>
      <c r="J9" s="407"/>
      <c r="K9" s="407"/>
      <c r="L9" s="407"/>
      <c r="M9" s="407"/>
      <c r="N9" s="407"/>
      <c r="O9" s="407"/>
      <c r="P9" s="407"/>
      <c r="Q9" s="407"/>
      <c r="R9" s="407"/>
      <c r="S9" s="407"/>
      <c r="T9" s="407"/>
      <c r="U9" s="407"/>
      <c r="V9" s="407"/>
      <c r="W9" s="407"/>
      <c r="X9" s="407"/>
      <c r="Y9" s="408"/>
      <c r="Z9" s="409"/>
      <c r="AA9" s="410"/>
      <c r="AC9" s="411"/>
      <c r="AD9" s="402"/>
      <c r="AE9" s="402"/>
      <c r="AF9" s="402"/>
      <c r="AG9" s="402"/>
      <c r="AH9" s="402"/>
      <c r="AI9" s="402"/>
      <c r="AJ9" s="402"/>
      <c r="AK9" s="402"/>
      <c r="AL9" s="402"/>
      <c r="AM9" s="402"/>
      <c r="AO9" s="412"/>
    </row>
    <row r="10" spans="1:41" ht="13.5" customHeight="1">
      <c r="A10" s="1333" t="s">
        <v>775</v>
      </c>
      <c r="B10" s="1352">
        <v>1</v>
      </c>
      <c r="C10" s="1353" t="s">
        <v>1027</v>
      </c>
      <c r="D10" s="1333" t="s">
        <v>776</v>
      </c>
      <c r="F10" s="1336" t="s">
        <v>209</v>
      </c>
      <c r="G10" s="1336"/>
      <c r="H10" s="1336"/>
      <c r="I10" s="1336"/>
      <c r="J10" s="1336"/>
      <c r="K10" s="1336"/>
      <c r="L10" s="1336"/>
      <c r="M10" s="1337" t="s">
        <v>210</v>
      </c>
      <c r="N10" s="1338"/>
      <c r="O10" s="1338"/>
      <c r="P10" s="1338"/>
      <c r="Q10" s="1338"/>
      <c r="R10" s="1338"/>
      <c r="S10" s="1338"/>
      <c r="T10" s="1338"/>
      <c r="U10" s="1339"/>
      <c r="Y10" s="1343" t="s">
        <v>153</v>
      </c>
      <c r="Z10" s="1344"/>
      <c r="AA10" s="1345"/>
      <c r="AC10" s="413" t="s">
        <v>177</v>
      </c>
      <c r="AD10" s="414" t="s">
        <v>178</v>
      </c>
      <c r="AE10" s="414" t="s">
        <v>777</v>
      </c>
      <c r="AF10" s="414" t="s">
        <v>778</v>
      </c>
      <c r="AG10" s="414" t="s">
        <v>181</v>
      </c>
      <c r="AH10" s="405" t="s">
        <v>182</v>
      </c>
      <c r="AI10" s="405" t="s">
        <v>779</v>
      </c>
      <c r="AJ10" s="405" t="s">
        <v>780</v>
      </c>
      <c r="AK10" s="405" t="s">
        <v>781</v>
      </c>
      <c r="AO10" s="412" t="s">
        <v>782</v>
      </c>
    </row>
    <row r="11" spans="1:41">
      <c r="A11" s="1333"/>
      <c r="B11" s="1352"/>
      <c r="C11" s="1353"/>
      <c r="D11" s="1333"/>
      <c r="F11" s="1336"/>
      <c r="G11" s="1336"/>
      <c r="H11" s="1336"/>
      <c r="I11" s="1336"/>
      <c r="J11" s="1336"/>
      <c r="K11" s="1336"/>
      <c r="L11" s="1336"/>
      <c r="M11" s="1340"/>
      <c r="N11" s="1341"/>
      <c r="O11" s="1341"/>
      <c r="P11" s="1341"/>
      <c r="Q11" s="1341"/>
      <c r="R11" s="1341"/>
      <c r="S11" s="1341"/>
      <c r="T11" s="1341"/>
      <c r="U11" s="1342"/>
      <c r="Y11" s="1343"/>
      <c r="Z11" s="1344"/>
      <c r="AA11" s="1345"/>
      <c r="AC11" s="415" t="s">
        <v>187</v>
      </c>
      <c r="AD11" s="405" t="s">
        <v>188</v>
      </c>
      <c r="AE11" s="405" t="s">
        <v>187</v>
      </c>
      <c r="AF11" s="405" t="s">
        <v>194</v>
      </c>
      <c r="AG11" s="405" t="s">
        <v>189</v>
      </c>
      <c r="AH11" s="405" t="s">
        <v>154</v>
      </c>
      <c r="AI11" s="405" t="s">
        <v>154</v>
      </c>
      <c r="AJ11" s="405" t="s">
        <v>783</v>
      </c>
      <c r="AK11" s="405" t="s">
        <v>783</v>
      </c>
      <c r="AL11" s="405" t="s">
        <v>1059</v>
      </c>
      <c r="AM11" s="405" t="s">
        <v>1059</v>
      </c>
      <c r="AN11" s="405" t="s">
        <v>1060</v>
      </c>
      <c r="AO11" s="412" t="s">
        <v>165</v>
      </c>
    </row>
    <row r="12" spans="1:41" ht="9" customHeight="1">
      <c r="A12" s="1333"/>
      <c r="B12" s="1352"/>
      <c r="C12" s="1353"/>
      <c r="D12" s="1333"/>
      <c r="Y12" s="1343"/>
      <c r="Z12" s="1344"/>
      <c r="AA12" s="1345"/>
      <c r="AC12" s="415" t="s">
        <v>1061</v>
      </c>
      <c r="AD12" s="405" t="s">
        <v>1062</v>
      </c>
      <c r="AE12" s="405" t="s">
        <v>1061</v>
      </c>
      <c r="AF12" s="405" t="s">
        <v>1063</v>
      </c>
      <c r="AG12" s="405" t="s">
        <v>1064</v>
      </c>
      <c r="AH12" s="405" t="s">
        <v>160</v>
      </c>
      <c r="AI12" s="405" t="s">
        <v>160</v>
      </c>
      <c r="AJ12" s="405" t="s">
        <v>784</v>
      </c>
      <c r="AK12" s="405" t="s">
        <v>784</v>
      </c>
      <c r="AL12" s="405" t="s">
        <v>785</v>
      </c>
      <c r="AM12" s="405" t="s">
        <v>786</v>
      </c>
      <c r="AO12" s="412" t="s">
        <v>167</v>
      </c>
    </row>
    <row r="13" spans="1:41">
      <c r="A13" s="1333"/>
      <c r="B13" s="1352"/>
      <c r="C13" s="1353"/>
      <c r="D13" s="1333"/>
      <c r="E13" s="416"/>
      <c r="F13" s="1556" t="s">
        <v>787</v>
      </c>
      <c r="G13" s="1556"/>
      <c r="H13" s="1556"/>
      <c r="I13" s="1556"/>
      <c r="J13" s="1556"/>
      <c r="K13" s="1556"/>
      <c r="L13" s="1556"/>
      <c r="M13" s="1556"/>
      <c r="N13" s="1556"/>
      <c r="O13" s="1556"/>
      <c r="P13" s="1556"/>
      <c r="Q13" s="1556"/>
      <c r="R13" s="1556"/>
      <c r="S13" s="1556"/>
      <c r="T13" s="1556"/>
      <c r="U13" s="1556"/>
      <c r="V13" s="1556"/>
      <c r="W13" s="1556"/>
      <c r="Y13" s="1343"/>
      <c r="Z13" s="1344"/>
      <c r="AA13" s="1345"/>
      <c r="AC13" s="417"/>
      <c r="AD13" s="418"/>
      <c r="AE13" s="405" t="s">
        <v>267</v>
      </c>
      <c r="AG13" s="805"/>
      <c r="AI13" s="405" t="s">
        <v>267</v>
      </c>
      <c r="AK13" s="405" t="s">
        <v>267</v>
      </c>
      <c r="AL13" s="405" t="s">
        <v>788</v>
      </c>
      <c r="AO13" s="412"/>
    </row>
    <row r="14" spans="1:41" ht="7.5" customHeight="1">
      <c r="A14" s="1333"/>
      <c r="B14" s="1352"/>
      <c r="C14" s="1353"/>
      <c r="D14" s="1333"/>
      <c r="E14" s="416"/>
      <c r="Y14" s="1343"/>
      <c r="Z14" s="1344"/>
      <c r="AA14" s="1345"/>
      <c r="AC14" s="417"/>
      <c r="AD14" s="418"/>
      <c r="AG14" s="805"/>
      <c r="AL14" s="405" t="s">
        <v>1065</v>
      </c>
      <c r="AO14" s="412"/>
    </row>
    <row r="15" spans="1:41" ht="9.75" customHeight="1">
      <c r="A15" s="1333"/>
      <c r="B15" s="1352"/>
      <c r="C15" s="1353"/>
      <c r="D15" s="1333"/>
      <c r="E15" s="416"/>
      <c r="F15" s="1377" t="s">
        <v>789</v>
      </c>
      <c r="G15" s="1378"/>
      <c r="H15" s="1378"/>
      <c r="I15" s="1378"/>
      <c r="J15" s="1379"/>
      <c r="K15" s="1377" t="s">
        <v>790</v>
      </c>
      <c r="L15" s="1378"/>
      <c r="M15" s="1378"/>
      <c r="N15" s="1378"/>
      <c r="O15" s="1378"/>
      <c r="P15" s="1378"/>
      <c r="Q15" s="1378"/>
      <c r="R15" s="1378"/>
      <c r="S15" s="1379"/>
      <c r="T15" s="1557" t="s">
        <v>791</v>
      </c>
      <c r="U15" s="1558"/>
      <c r="V15" s="1558"/>
      <c r="W15" s="1559"/>
      <c r="Y15" s="1343"/>
      <c r="Z15" s="1344"/>
      <c r="AA15" s="1345"/>
      <c r="AC15" s="418"/>
      <c r="AD15" s="418"/>
      <c r="AG15" s="805"/>
      <c r="AL15" s="405" t="s">
        <v>792</v>
      </c>
      <c r="AO15" s="412"/>
    </row>
    <row r="16" spans="1:41" ht="12" customHeight="1">
      <c r="A16" s="1333"/>
      <c r="B16" s="1352"/>
      <c r="C16" s="1353"/>
      <c r="D16" s="1333"/>
      <c r="E16" s="416"/>
      <c r="F16" s="1380"/>
      <c r="G16" s="1381"/>
      <c r="H16" s="1381"/>
      <c r="I16" s="1381"/>
      <c r="J16" s="1382"/>
      <c r="K16" s="1380"/>
      <c r="L16" s="1381"/>
      <c r="M16" s="1381"/>
      <c r="N16" s="1381"/>
      <c r="O16" s="1381"/>
      <c r="P16" s="1381"/>
      <c r="Q16" s="1381"/>
      <c r="R16" s="1381"/>
      <c r="S16" s="1382"/>
      <c r="T16" s="1560"/>
      <c r="U16" s="1561"/>
      <c r="V16" s="1561"/>
      <c r="W16" s="1562"/>
      <c r="Y16" s="1343"/>
      <c r="Z16" s="1344"/>
      <c r="AA16" s="1345"/>
      <c r="AC16" s="418"/>
      <c r="AD16" s="418"/>
      <c r="AG16" s="805"/>
      <c r="AO16" s="412"/>
    </row>
    <row r="17" spans="1:41">
      <c r="A17" s="1333"/>
      <c r="B17" s="1352"/>
      <c r="C17" s="1353"/>
      <c r="D17" s="1333"/>
      <c r="E17" s="416"/>
      <c r="F17" s="1359" t="s">
        <v>793</v>
      </c>
      <c r="G17" s="1360"/>
      <c r="H17" s="1360"/>
      <c r="I17" s="1360"/>
      <c r="J17" s="1369"/>
      <c r="K17" s="1563"/>
      <c r="L17" s="1563"/>
      <c r="M17" s="795" t="s">
        <v>308</v>
      </c>
      <c r="N17" s="1563"/>
      <c r="O17" s="1563"/>
      <c r="P17" s="795" t="s">
        <v>428</v>
      </c>
      <c r="Q17" s="1563"/>
      <c r="R17" s="1563"/>
      <c r="S17" s="607" t="s">
        <v>719</v>
      </c>
      <c r="T17" s="1318" t="s">
        <v>794</v>
      </c>
      <c r="U17" s="1319"/>
      <c r="V17" s="1319"/>
      <c r="W17" s="1320"/>
      <c r="Y17" s="1343"/>
      <c r="Z17" s="1344"/>
      <c r="AA17" s="1345"/>
      <c r="AC17" s="418"/>
      <c r="AD17" s="418"/>
      <c r="AG17" s="805"/>
      <c r="AO17" s="412"/>
    </row>
    <row r="18" spans="1:41">
      <c r="A18" s="1333"/>
      <c r="B18" s="1352"/>
      <c r="C18" s="1353"/>
      <c r="D18" s="1333"/>
      <c r="E18" s="416"/>
      <c r="F18" s="1359" t="s">
        <v>795</v>
      </c>
      <c r="G18" s="1360"/>
      <c r="H18" s="1360"/>
      <c r="I18" s="1360"/>
      <c r="J18" s="1369"/>
      <c r="K18" s="1563"/>
      <c r="L18" s="1563"/>
      <c r="M18" s="795" t="s">
        <v>308</v>
      </c>
      <c r="N18" s="1563"/>
      <c r="O18" s="1563"/>
      <c r="P18" s="795" t="s">
        <v>428</v>
      </c>
      <c r="Q18" s="1563"/>
      <c r="R18" s="1563"/>
      <c r="S18" s="607" t="s">
        <v>719</v>
      </c>
      <c r="T18" s="1318" t="s">
        <v>794</v>
      </c>
      <c r="U18" s="1319"/>
      <c r="V18" s="1319"/>
      <c r="W18" s="1320"/>
      <c r="Y18" s="1343"/>
      <c r="Z18" s="1344"/>
      <c r="AA18" s="1345"/>
      <c r="AC18" s="418"/>
      <c r="AD18" s="418"/>
      <c r="AG18" s="805"/>
      <c r="AO18" s="412"/>
    </row>
    <row r="19" spans="1:41" ht="28.5" customHeight="1">
      <c r="A19" s="1333"/>
      <c r="B19" s="1352"/>
      <c r="C19" s="1353"/>
      <c r="D19" s="1333"/>
      <c r="E19" s="416"/>
      <c r="F19" s="1564" t="s">
        <v>796</v>
      </c>
      <c r="G19" s="1565"/>
      <c r="H19" s="1565"/>
      <c r="I19" s="1565"/>
      <c r="J19" s="1566"/>
      <c r="K19" s="1567"/>
      <c r="L19" s="1567"/>
      <c r="M19" s="796" t="s">
        <v>308</v>
      </c>
      <c r="N19" s="1567"/>
      <c r="O19" s="1567"/>
      <c r="P19" s="796" t="s">
        <v>428</v>
      </c>
      <c r="Q19" s="1567"/>
      <c r="R19" s="1567"/>
      <c r="S19" s="419" t="s">
        <v>719</v>
      </c>
      <c r="T19" s="1349" t="s">
        <v>794</v>
      </c>
      <c r="U19" s="1350"/>
      <c r="V19" s="1350"/>
      <c r="W19" s="1351"/>
      <c r="Y19" s="1343"/>
      <c r="Z19" s="1344"/>
      <c r="AA19" s="1345"/>
      <c r="AC19" s="418"/>
      <c r="AD19" s="418"/>
      <c r="AG19" s="805"/>
      <c r="AO19" s="412"/>
    </row>
    <row r="20" spans="1:41" ht="6.75" customHeight="1">
      <c r="A20" s="1333"/>
      <c r="B20" s="1352"/>
      <c r="C20" s="1353"/>
      <c r="D20" s="1333"/>
      <c r="E20" s="416"/>
      <c r="Y20" s="1343"/>
      <c r="Z20" s="1344"/>
      <c r="AA20" s="1345"/>
      <c r="AC20" s="418"/>
      <c r="AD20" s="418"/>
      <c r="AG20" s="805"/>
      <c r="AO20" s="412"/>
    </row>
    <row r="21" spans="1:41" ht="13.5" customHeight="1">
      <c r="A21" s="1402"/>
      <c r="B21" s="1352">
        <v>2</v>
      </c>
      <c r="C21" s="1353" t="s">
        <v>797</v>
      </c>
      <c r="D21" s="1333" t="s">
        <v>798</v>
      </c>
      <c r="F21" s="1336" t="s">
        <v>209</v>
      </c>
      <c r="G21" s="1336"/>
      <c r="H21" s="1336"/>
      <c r="I21" s="1336"/>
      <c r="J21" s="1336"/>
      <c r="K21" s="1336"/>
      <c r="L21" s="1336"/>
      <c r="M21" s="1337" t="s">
        <v>210</v>
      </c>
      <c r="N21" s="1338"/>
      <c r="O21" s="1338"/>
      <c r="P21" s="1338"/>
      <c r="Q21" s="1338"/>
      <c r="R21" s="1338"/>
      <c r="S21" s="1338"/>
      <c r="T21" s="1338"/>
      <c r="U21" s="1339"/>
      <c r="Y21" s="1343" t="s">
        <v>153</v>
      </c>
      <c r="Z21" s="1344"/>
      <c r="AA21" s="1345"/>
    </row>
    <row r="22" spans="1:41">
      <c r="A22" s="1402"/>
      <c r="B22" s="1352"/>
      <c r="C22" s="1353"/>
      <c r="D22" s="1333"/>
      <c r="F22" s="1336"/>
      <c r="G22" s="1336"/>
      <c r="H22" s="1336"/>
      <c r="I22" s="1336"/>
      <c r="J22" s="1336"/>
      <c r="K22" s="1336"/>
      <c r="L22" s="1336"/>
      <c r="M22" s="1340"/>
      <c r="N22" s="1341"/>
      <c r="O22" s="1341"/>
      <c r="P22" s="1341"/>
      <c r="Q22" s="1341"/>
      <c r="R22" s="1341"/>
      <c r="S22" s="1341"/>
      <c r="T22" s="1341"/>
      <c r="U22" s="1342"/>
      <c r="Y22" s="1343"/>
      <c r="Z22" s="1344"/>
      <c r="AA22" s="1345"/>
    </row>
    <row r="23" spans="1:41" ht="8.25" customHeight="1">
      <c r="A23" s="1402"/>
      <c r="B23" s="1352"/>
      <c r="C23" s="1353"/>
      <c r="D23" s="1333"/>
      <c r="Y23" s="1343"/>
      <c r="Z23" s="1344"/>
      <c r="AA23" s="1345"/>
    </row>
    <row r="24" spans="1:41">
      <c r="A24" s="1402"/>
      <c r="B24" s="1352"/>
      <c r="C24" s="1353"/>
      <c r="D24" s="1333"/>
      <c r="E24" s="416"/>
      <c r="F24" s="420" t="s">
        <v>799</v>
      </c>
      <c r="G24" s="416"/>
      <c r="H24" s="416"/>
      <c r="I24" s="416"/>
      <c r="J24" s="416"/>
      <c r="K24" s="416"/>
      <c r="L24" s="416"/>
      <c r="M24" s="416"/>
      <c r="N24" s="416"/>
      <c r="O24" s="416"/>
      <c r="P24" s="416"/>
      <c r="Q24" s="416"/>
      <c r="R24" s="416"/>
      <c r="S24" s="416"/>
      <c r="T24" s="416"/>
      <c r="U24" s="416"/>
      <c r="V24" s="416"/>
      <c r="W24" s="416"/>
      <c r="X24" s="416"/>
      <c r="Y24" s="1343"/>
      <c r="Z24" s="1344"/>
      <c r="AA24" s="1345"/>
    </row>
    <row r="25" spans="1:41">
      <c r="A25" s="1402"/>
      <c r="B25" s="1352"/>
      <c r="C25" s="1353"/>
      <c r="D25" s="1333"/>
      <c r="E25" s="416"/>
      <c r="F25" s="421" t="s">
        <v>800</v>
      </c>
      <c r="G25" s="416"/>
      <c r="H25" s="416"/>
      <c r="I25" s="416"/>
      <c r="J25" s="416"/>
      <c r="K25" s="416"/>
      <c r="L25" s="416"/>
      <c r="M25" s="416"/>
      <c r="N25" s="416"/>
      <c r="O25" s="416"/>
      <c r="P25" s="416"/>
      <c r="Q25" s="416"/>
      <c r="R25" s="416"/>
      <c r="S25" s="416"/>
      <c r="T25" s="416"/>
      <c r="U25" s="416"/>
      <c r="V25" s="416"/>
      <c r="W25" s="416"/>
      <c r="X25" s="416"/>
      <c r="Y25" s="1343"/>
      <c r="Z25" s="1344"/>
      <c r="AA25" s="1345"/>
    </row>
    <row r="26" spans="1:41">
      <c r="A26" s="1402"/>
      <c r="B26" s="1352"/>
      <c r="C26" s="1353"/>
      <c r="D26" s="1333"/>
      <c r="E26" s="416"/>
      <c r="F26" s="422" t="s">
        <v>801</v>
      </c>
      <c r="G26" s="423"/>
      <c r="H26" s="423"/>
      <c r="I26" s="423"/>
      <c r="J26" s="424" t="s">
        <v>1066</v>
      </c>
      <c r="K26" s="424"/>
      <c r="L26" s="424"/>
      <c r="M26" s="424"/>
      <c r="N26" s="424"/>
      <c r="O26" s="424"/>
      <c r="P26" s="424" t="s">
        <v>802</v>
      </c>
      <c r="Q26" s="424"/>
      <c r="R26" s="424"/>
      <c r="S26" s="424"/>
      <c r="T26" s="424"/>
      <c r="U26" s="424"/>
      <c r="V26" s="424"/>
      <c r="W26" s="425"/>
      <c r="X26" s="416"/>
      <c r="Y26" s="1343"/>
      <c r="Z26" s="1344"/>
      <c r="AA26" s="1345"/>
    </row>
    <row r="27" spans="1:41">
      <c r="A27" s="1402"/>
      <c r="B27" s="1352"/>
      <c r="C27" s="1353"/>
      <c r="D27" s="1333"/>
      <c r="E27" s="416"/>
      <c r="F27" s="426"/>
      <c r="G27" s="427"/>
      <c r="H27" s="427"/>
      <c r="I27" s="427"/>
      <c r="J27" s="428" t="s">
        <v>803</v>
      </c>
      <c r="K27" s="428"/>
      <c r="L27" s="428"/>
      <c r="M27" s="428"/>
      <c r="N27" s="428"/>
      <c r="O27" s="428"/>
      <c r="P27" s="428" t="s">
        <v>804</v>
      </c>
      <c r="Q27" s="428"/>
      <c r="R27" s="428"/>
      <c r="S27" s="428"/>
      <c r="T27" s="428"/>
      <c r="U27" s="428"/>
      <c r="V27" s="428"/>
      <c r="W27" s="429"/>
      <c r="X27" s="416"/>
      <c r="Y27" s="1343"/>
      <c r="Z27" s="1344"/>
      <c r="AA27" s="1345"/>
    </row>
    <row r="28" spans="1:41">
      <c r="A28" s="1402"/>
      <c r="B28" s="1352"/>
      <c r="C28" s="1353"/>
      <c r="D28" s="1333"/>
      <c r="E28" s="416"/>
      <c r="F28" s="421"/>
      <c r="G28" s="416"/>
      <c r="H28" s="416"/>
      <c r="I28" s="416"/>
      <c r="J28" s="416"/>
      <c r="K28" s="416"/>
      <c r="L28" s="416"/>
      <c r="M28" s="416"/>
      <c r="N28" s="416"/>
      <c r="O28" s="416"/>
      <c r="P28" s="416"/>
      <c r="Q28" s="416"/>
      <c r="R28" s="416"/>
      <c r="S28" s="416"/>
      <c r="T28" s="416"/>
      <c r="U28" s="416"/>
      <c r="V28" s="416"/>
      <c r="W28" s="416"/>
      <c r="X28" s="416"/>
      <c r="Y28" s="1343"/>
      <c r="Z28" s="1344"/>
      <c r="AA28" s="1345"/>
    </row>
    <row r="29" spans="1:41">
      <c r="A29" s="1402"/>
      <c r="B29" s="1352"/>
      <c r="C29" s="1353"/>
      <c r="D29" s="1333"/>
      <c r="E29" s="416"/>
      <c r="F29" s="1549" t="s">
        <v>805</v>
      </c>
      <c r="G29" s="1550"/>
      <c r="H29" s="1550"/>
      <c r="I29" s="1550"/>
      <c r="J29" s="1550"/>
      <c r="K29" s="1550"/>
      <c r="L29" s="1550"/>
      <c r="M29" s="1550"/>
      <c r="N29" s="1550"/>
      <c r="O29" s="1550"/>
      <c r="P29" s="1551"/>
      <c r="Q29" s="1359" t="s">
        <v>1067</v>
      </c>
      <c r="R29" s="1360"/>
      <c r="S29" s="1369"/>
      <c r="T29" s="1359" t="s">
        <v>806</v>
      </c>
      <c r="U29" s="1360"/>
      <c r="V29" s="1360"/>
      <c r="W29" s="1369"/>
      <c r="X29" s="416"/>
      <c r="Y29" s="1343"/>
      <c r="Z29" s="1344"/>
      <c r="AA29" s="1345"/>
      <c r="AC29" s="805"/>
    </row>
    <row r="30" spans="1:41" ht="13.5" customHeight="1">
      <c r="A30" s="1402"/>
      <c r="B30" s="1352"/>
      <c r="C30" s="1353"/>
      <c r="D30" s="1333"/>
      <c r="E30" s="416"/>
      <c r="F30" s="430" t="s">
        <v>1068</v>
      </c>
      <c r="G30" s="1552" t="s">
        <v>807</v>
      </c>
      <c r="H30" s="1553"/>
      <c r="I30" s="1553"/>
      <c r="J30" s="1553"/>
      <c r="K30" s="1553"/>
      <c r="L30" s="1553"/>
      <c r="M30" s="1553"/>
      <c r="N30" s="1553"/>
      <c r="O30" s="1553"/>
      <c r="P30" s="1554"/>
      <c r="Q30" s="1528"/>
      <c r="R30" s="1529"/>
      <c r="S30" s="1530"/>
      <c r="T30" s="1502"/>
      <c r="U30" s="1511"/>
      <c r="V30" s="1511"/>
      <c r="W30" s="608" t="s">
        <v>273</v>
      </c>
      <c r="X30" s="416"/>
      <c r="Y30" s="1343"/>
      <c r="Z30" s="1344"/>
      <c r="AA30" s="1345"/>
      <c r="AC30" s="805"/>
    </row>
    <row r="31" spans="1:41" ht="13.5" customHeight="1">
      <c r="A31" s="1402"/>
      <c r="B31" s="1352"/>
      <c r="C31" s="1353"/>
      <c r="D31" s="1333"/>
      <c r="E31" s="416"/>
      <c r="F31" s="431"/>
      <c r="G31" s="1552" t="s">
        <v>808</v>
      </c>
      <c r="H31" s="1553"/>
      <c r="I31" s="1553"/>
      <c r="J31" s="1553"/>
      <c r="K31" s="1553"/>
      <c r="L31" s="1553"/>
      <c r="M31" s="1553"/>
      <c r="N31" s="1553"/>
      <c r="O31" s="1553"/>
      <c r="P31" s="1554"/>
      <c r="Q31" s="1528"/>
      <c r="R31" s="1529"/>
      <c r="S31" s="1530"/>
      <c r="T31" s="1502"/>
      <c r="U31" s="1511"/>
      <c r="V31" s="1511"/>
      <c r="W31" s="432" t="s">
        <v>273</v>
      </c>
      <c r="X31" s="416"/>
      <c r="Y31" s="1343"/>
      <c r="Z31" s="1344"/>
      <c r="AA31" s="1345"/>
      <c r="AC31" s="805"/>
    </row>
    <row r="32" spans="1:41" ht="13.5" customHeight="1">
      <c r="A32" s="1402"/>
      <c r="B32" s="1352"/>
      <c r="C32" s="1353"/>
      <c r="D32" s="1333"/>
      <c r="E32" s="416"/>
      <c r="F32" s="431"/>
      <c r="G32" s="1552" t="s">
        <v>809</v>
      </c>
      <c r="H32" s="1553"/>
      <c r="I32" s="1553"/>
      <c r="J32" s="1553"/>
      <c r="K32" s="1553"/>
      <c r="L32" s="1553"/>
      <c r="M32" s="1553"/>
      <c r="N32" s="1553"/>
      <c r="O32" s="1553"/>
      <c r="P32" s="1554"/>
      <c r="Q32" s="1528"/>
      <c r="R32" s="1529"/>
      <c r="S32" s="1530"/>
      <c r="T32" s="1502"/>
      <c r="U32" s="1511"/>
      <c r="V32" s="1511"/>
      <c r="W32" s="432" t="s">
        <v>273</v>
      </c>
      <c r="X32" s="416"/>
      <c r="Y32" s="1343"/>
      <c r="Z32" s="1344"/>
      <c r="AA32" s="1345"/>
      <c r="AC32" s="805"/>
    </row>
    <row r="33" spans="1:29" ht="13.5" customHeight="1">
      <c r="A33" s="1402"/>
      <c r="B33" s="1352"/>
      <c r="C33" s="1353"/>
      <c r="D33" s="1333"/>
      <c r="E33" s="416"/>
      <c r="F33" s="431"/>
      <c r="G33" s="1552" t="s">
        <v>810</v>
      </c>
      <c r="H33" s="1553"/>
      <c r="I33" s="1553"/>
      <c r="J33" s="1553"/>
      <c r="K33" s="1553"/>
      <c r="L33" s="1553"/>
      <c r="M33" s="1553"/>
      <c r="N33" s="1553"/>
      <c r="O33" s="1553"/>
      <c r="P33" s="1554"/>
      <c r="Q33" s="1528"/>
      <c r="R33" s="1529"/>
      <c r="S33" s="1530"/>
      <c r="T33" s="1502"/>
      <c r="U33" s="1511"/>
      <c r="V33" s="1511"/>
      <c r="W33" s="432" t="s">
        <v>273</v>
      </c>
      <c r="X33" s="416"/>
      <c r="Y33" s="1343"/>
      <c r="Z33" s="1344"/>
      <c r="AA33" s="1345"/>
      <c r="AC33" s="805"/>
    </row>
    <row r="34" spans="1:29" ht="13.5" customHeight="1">
      <c r="A34" s="1402"/>
      <c r="B34" s="1352"/>
      <c r="C34" s="1353"/>
      <c r="D34" s="1333"/>
      <c r="E34" s="416"/>
      <c r="F34" s="430" t="s">
        <v>1069</v>
      </c>
      <c r="G34" s="1552" t="s">
        <v>811</v>
      </c>
      <c r="H34" s="1553"/>
      <c r="I34" s="1553"/>
      <c r="J34" s="1553"/>
      <c r="K34" s="1553"/>
      <c r="L34" s="1553"/>
      <c r="M34" s="1553"/>
      <c r="N34" s="1553"/>
      <c r="O34" s="1553"/>
      <c r="P34" s="1554"/>
      <c r="Q34" s="1528"/>
      <c r="R34" s="1529"/>
      <c r="S34" s="1530"/>
      <c r="T34" s="1502"/>
      <c r="U34" s="1511"/>
      <c r="V34" s="1511"/>
      <c r="W34" s="432" t="s">
        <v>273</v>
      </c>
      <c r="X34" s="416"/>
      <c r="Y34" s="1343"/>
      <c r="Z34" s="1344"/>
      <c r="AA34" s="1345"/>
      <c r="AC34" s="805"/>
    </row>
    <row r="35" spans="1:29" ht="12.75" customHeight="1">
      <c r="A35" s="1402"/>
      <c r="B35" s="1352"/>
      <c r="C35" s="1353"/>
      <c r="D35" s="1333"/>
      <c r="E35" s="416"/>
      <c r="F35" s="431"/>
      <c r="G35" s="1552" t="s">
        <v>812</v>
      </c>
      <c r="H35" s="1553"/>
      <c r="I35" s="1553"/>
      <c r="J35" s="1553"/>
      <c r="K35" s="1553"/>
      <c r="L35" s="1553"/>
      <c r="M35" s="1553"/>
      <c r="N35" s="1553"/>
      <c r="O35" s="1553"/>
      <c r="P35" s="1554"/>
      <c r="Q35" s="1528"/>
      <c r="R35" s="1529"/>
      <c r="S35" s="1530"/>
      <c r="T35" s="1502"/>
      <c r="U35" s="1511"/>
      <c r="V35" s="1511"/>
      <c r="W35" s="432" t="s">
        <v>273</v>
      </c>
      <c r="X35" s="416"/>
      <c r="Y35" s="1343"/>
      <c r="Z35" s="1344"/>
      <c r="AA35" s="1345"/>
      <c r="AC35" s="805"/>
    </row>
    <row r="36" spans="1:29" ht="13.5" customHeight="1">
      <c r="A36" s="1402"/>
      <c r="B36" s="1352"/>
      <c r="C36" s="1353"/>
      <c r="D36" s="1333"/>
      <c r="E36" s="416"/>
      <c r="F36" s="433"/>
      <c r="G36" s="1552" t="s">
        <v>813</v>
      </c>
      <c r="H36" s="1553"/>
      <c r="I36" s="1553"/>
      <c r="J36" s="1553"/>
      <c r="K36" s="1553"/>
      <c r="L36" s="1553"/>
      <c r="M36" s="1553"/>
      <c r="N36" s="1553"/>
      <c r="O36" s="1553"/>
      <c r="P36" s="1554"/>
      <c r="Q36" s="1528"/>
      <c r="R36" s="1529"/>
      <c r="S36" s="1530"/>
      <c r="T36" s="1502"/>
      <c r="U36" s="1511"/>
      <c r="V36" s="1511"/>
      <c r="W36" s="432" t="s">
        <v>273</v>
      </c>
      <c r="X36" s="416"/>
      <c r="Y36" s="1343"/>
      <c r="Z36" s="1344"/>
      <c r="AA36" s="1345"/>
      <c r="AC36" s="805"/>
    </row>
    <row r="37" spans="1:29" ht="13.5" customHeight="1">
      <c r="A37" s="1402"/>
      <c r="B37" s="1352"/>
      <c r="C37" s="1353"/>
      <c r="D37" s="1333"/>
      <c r="E37" s="416"/>
      <c r="F37" s="434"/>
      <c r="G37" s="1552" t="s">
        <v>814</v>
      </c>
      <c r="H37" s="1553"/>
      <c r="I37" s="1553"/>
      <c r="J37" s="1553"/>
      <c r="K37" s="1553"/>
      <c r="L37" s="1553"/>
      <c r="M37" s="1553"/>
      <c r="N37" s="1553"/>
      <c r="O37" s="1553"/>
      <c r="P37" s="1554"/>
      <c r="Q37" s="1528"/>
      <c r="R37" s="1529"/>
      <c r="S37" s="1530"/>
      <c r="T37" s="1502"/>
      <c r="U37" s="1511"/>
      <c r="V37" s="1511"/>
      <c r="W37" s="608" t="s">
        <v>273</v>
      </c>
      <c r="X37" s="416"/>
      <c r="Y37" s="1343"/>
      <c r="Z37" s="1344"/>
      <c r="AA37" s="1345"/>
      <c r="AC37" s="805"/>
    </row>
    <row r="38" spans="1:29" ht="13.5" customHeight="1">
      <c r="A38" s="1402"/>
      <c r="B38" s="1352"/>
      <c r="C38" s="1353"/>
      <c r="D38" s="1333"/>
      <c r="E38" s="416"/>
      <c r="F38" s="430" t="s">
        <v>1070</v>
      </c>
      <c r="G38" s="1413" t="s">
        <v>815</v>
      </c>
      <c r="H38" s="1413"/>
      <c r="I38" s="1413"/>
      <c r="J38" s="1413"/>
      <c r="K38" s="1413"/>
      <c r="L38" s="1413"/>
      <c r="M38" s="1413"/>
      <c r="N38" s="1413"/>
      <c r="O38" s="1413"/>
      <c r="P38" s="1413"/>
      <c r="Q38" s="1528"/>
      <c r="R38" s="1529"/>
      <c r="S38" s="1530"/>
      <c r="T38" s="1502"/>
      <c r="U38" s="1511"/>
      <c r="V38" s="1511"/>
      <c r="W38" s="608" t="s">
        <v>273</v>
      </c>
      <c r="X38" s="416"/>
      <c r="Y38" s="1343"/>
      <c r="Z38" s="1344"/>
      <c r="AA38" s="1345"/>
    </row>
    <row r="39" spans="1:29" ht="13.5" customHeight="1">
      <c r="A39" s="1402"/>
      <c r="B39" s="1352"/>
      <c r="C39" s="1353"/>
      <c r="D39" s="1333"/>
      <c r="E39" s="416"/>
      <c r="F39" s="434"/>
      <c r="G39" s="1413" t="s">
        <v>816</v>
      </c>
      <c r="H39" s="1413"/>
      <c r="I39" s="1413"/>
      <c r="J39" s="1413"/>
      <c r="K39" s="1413"/>
      <c r="L39" s="1413"/>
      <c r="M39" s="1413"/>
      <c r="N39" s="1413"/>
      <c r="O39" s="1413"/>
      <c r="P39" s="1413"/>
      <c r="Q39" s="1528"/>
      <c r="R39" s="1529"/>
      <c r="S39" s="1530"/>
      <c r="T39" s="1502"/>
      <c r="U39" s="1511"/>
      <c r="V39" s="1511"/>
      <c r="W39" s="608" t="s">
        <v>273</v>
      </c>
      <c r="X39" s="416"/>
      <c r="Y39" s="1343"/>
      <c r="Z39" s="1344"/>
      <c r="AA39" s="1345"/>
    </row>
    <row r="40" spans="1:29" ht="13.5" customHeight="1">
      <c r="A40" s="1402"/>
      <c r="B40" s="1352"/>
      <c r="C40" s="1353"/>
      <c r="D40" s="1333"/>
      <c r="E40" s="416"/>
      <c r="F40" s="435"/>
      <c r="G40" s="1413" t="s">
        <v>817</v>
      </c>
      <c r="H40" s="1413"/>
      <c r="I40" s="1413"/>
      <c r="J40" s="1413"/>
      <c r="K40" s="1413"/>
      <c r="L40" s="1413"/>
      <c r="M40" s="1413"/>
      <c r="N40" s="1413"/>
      <c r="O40" s="1413"/>
      <c r="P40" s="1413"/>
      <c r="Q40" s="1528"/>
      <c r="R40" s="1529"/>
      <c r="S40" s="1530"/>
      <c r="T40" s="1502"/>
      <c r="U40" s="1511"/>
      <c r="V40" s="1511"/>
      <c r="W40" s="432" t="s">
        <v>273</v>
      </c>
      <c r="X40" s="416"/>
      <c r="Y40" s="1343"/>
      <c r="Z40" s="1344"/>
      <c r="AA40" s="1345"/>
    </row>
    <row r="41" spans="1:29" ht="6.75" customHeight="1">
      <c r="A41" s="1402"/>
      <c r="B41" s="1352"/>
      <c r="C41" s="1353"/>
      <c r="D41" s="1333"/>
      <c r="E41" s="416"/>
      <c r="F41" s="436"/>
      <c r="G41" s="436"/>
      <c r="H41" s="436"/>
      <c r="I41" s="436"/>
      <c r="J41" s="436"/>
      <c r="K41" s="436"/>
      <c r="L41" s="436"/>
      <c r="M41" s="436"/>
      <c r="N41" s="436"/>
      <c r="O41" s="436"/>
      <c r="P41" s="436"/>
      <c r="Q41" s="436"/>
      <c r="R41" s="436"/>
      <c r="S41" s="436"/>
      <c r="T41" s="436"/>
      <c r="U41" s="436"/>
      <c r="V41" s="436"/>
      <c r="W41" s="436"/>
      <c r="X41" s="416"/>
      <c r="Y41" s="1343"/>
      <c r="Z41" s="1344"/>
      <c r="AA41" s="1345"/>
    </row>
    <row r="42" spans="1:29">
      <c r="A42" s="1402"/>
      <c r="B42" s="1352"/>
      <c r="C42" s="1353"/>
      <c r="D42" s="1333"/>
      <c r="E42" s="416"/>
      <c r="F42" s="1549" t="s">
        <v>818</v>
      </c>
      <c r="G42" s="1550"/>
      <c r="H42" s="1550"/>
      <c r="I42" s="1550"/>
      <c r="J42" s="1550"/>
      <c r="K42" s="1550"/>
      <c r="L42" s="1550"/>
      <c r="M42" s="1550"/>
      <c r="N42" s="1550"/>
      <c r="O42" s="1550"/>
      <c r="P42" s="1551"/>
      <c r="Q42" s="1359" t="s">
        <v>1071</v>
      </c>
      <c r="R42" s="1360"/>
      <c r="S42" s="1369"/>
      <c r="T42" s="1359" t="s">
        <v>806</v>
      </c>
      <c r="U42" s="1360"/>
      <c r="V42" s="1360"/>
      <c r="W42" s="1369"/>
      <c r="X42" s="416"/>
      <c r="Y42" s="1343"/>
      <c r="Z42" s="1344"/>
      <c r="AA42" s="1345"/>
    </row>
    <row r="43" spans="1:29">
      <c r="A43" s="1402"/>
      <c r="B43" s="1352"/>
      <c r="C43" s="1353"/>
      <c r="D43" s="1333"/>
      <c r="E43" s="416"/>
      <c r="F43" s="437" t="s">
        <v>1072</v>
      </c>
      <c r="G43" s="1525" t="s">
        <v>819</v>
      </c>
      <c r="H43" s="1526"/>
      <c r="I43" s="1526"/>
      <c r="J43" s="1526"/>
      <c r="K43" s="1526"/>
      <c r="L43" s="1526"/>
      <c r="M43" s="1526"/>
      <c r="N43" s="1526"/>
      <c r="O43" s="1526"/>
      <c r="P43" s="1527"/>
      <c r="Q43" s="1528"/>
      <c r="R43" s="1529"/>
      <c r="S43" s="1530"/>
      <c r="T43" s="1502"/>
      <c r="U43" s="1511"/>
      <c r="V43" s="1511"/>
      <c r="W43" s="609" t="s">
        <v>273</v>
      </c>
      <c r="X43" s="416"/>
      <c r="Y43" s="1343"/>
      <c r="Z43" s="1344"/>
      <c r="AA43" s="1345"/>
    </row>
    <row r="44" spans="1:29" ht="13.5" customHeight="1">
      <c r="A44" s="1402"/>
      <c r="B44" s="1352"/>
      <c r="C44" s="1353"/>
      <c r="D44" s="1333"/>
      <c r="E44" s="416"/>
      <c r="F44" s="610" t="s">
        <v>1069</v>
      </c>
      <c r="G44" s="1546" t="s">
        <v>820</v>
      </c>
      <c r="H44" s="1547"/>
      <c r="I44" s="1547"/>
      <c r="J44" s="1547"/>
      <c r="K44" s="1547"/>
      <c r="L44" s="1547"/>
      <c r="M44" s="1547"/>
      <c r="N44" s="1547"/>
      <c r="O44" s="1547"/>
      <c r="P44" s="1548"/>
      <c r="Q44" s="1528"/>
      <c r="R44" s="1529"/>
      <c r="S44" s="1530"/>
      <c r="T44" s="1502"/>
      <c r="U44" s="1511"/>
      <c r="V44" s="1511"/>
      <c r="W44" s="609" t="s">
        <v>273</v>
      </c>
      <c r="X44" s="416"/>
      <c r="Y44" s="1343"/>
      <c r="Z44" s="1344"/>
      <c r="AA44" s="1345"/>
    </row>
    <row r="45" spans="1:29">
      <c r="A45" s="1402"/>
      <c r="B45" s="1352"/>
      <c r="C45" s="1353"/>
      <c r="D45" s="1333"/>
      <c r="E45" s="416"/>
      <c r="F45" s="437" t="s">
        <v>1070</v>
      </c>
      <c r="G45" s="1525" t="s">
        <v>821</v>
      </c>
      <c r="H45" s="1526"/>
      <c r="I45" s="1526"/>
      <c r="J45" s="1526"/>
      <c r="K45" s="1526"/>
      <c r="L45" s="1526"/>
      <c r="M45" s="1526"/>
      <c r="N45" s="1526"/>
      <c r="O45" s="1526"/>
      <c r="P45" s="1527"/>
      <c r="Q45" s="1528"/>
      <c r="R45" s="1529"/>
      <c r="S45" s="1530"/>
      <c r="T45" s="1502"/>
      <c r="U45" s="1511"/>
      <c r="V45" s="1511"/>
      <c r="W45" s="609" t="s">
        <v>273</v>
      </c>
      <c r="X45" s="416"/>
      <c r="Y45" s="1343"/>
      <c r="Z45" s="1344"/>
      <c r="AA45" s="1345"/>
    </row>
    <row r="46" spans="1:29">
      <c r="A46" s="1402"/>
      <c r="B46" s="1352"/>
      <c r="C46" s="1353"/>
      <c r="D46" s="1333"/>
      <c r="E46" s="416"/>
      <c r="F46" s="438" t="s">
        <v>1073</v>
      </c>
      <c r="G46" s="1543" t="s">
        <v>822</v>
      </c>
      <c r="H46" s="1544"/>
      <c r="I46" s="1544"/>
      <c r="J46" s="1544"/>
      <c r="K46" s="1544"/>
      <c r="L46" s="1544"/>
      <c r="M46" s="1544"/>
      <c r="N46" s="1544"/>
      <c r="O46" s="1544"/>
      <c r="P46" s="1545"/>
      <c r="Q46" s="1528"/>
      <c r="R46" s="1529"/>
      <c r="S46" s="1530"/>
      <c r="T46" s="1502"/>
      <c r="U46" s="1511"/>
      <c r="V46" s="1511"/>
      <c r="W46" s="609" t="s">
        <v>273</v>
      </c>
      <c r="X46" s="416"/>
      <c r="Y46" s="1343"/>
      <c r="Z46" s="1344"/>
      <c r="AA46" s="1345"/>
    </row>
    <row r="47" spans="1:29">
      <c r="A47" s="1402"/>
      <c r="B47" s="1352"/>
      <c r="C47" s="1353"/>
      <c r="D47" s="1333"/>
      <c r="E47" s="416"/>
      <c r="F47" s="437" t="s">
        <v>1074</v>
      </c>
      <c r="G47" s="1525" t="s">
        <v>823</v>
      </c>
      <c r="H47" s="1526"/>
      <c r="I47" s="1526"/>
      <c r="J47" s="1526"/>
      <c r="K47" s="1526"/>
      <c r="L47" s="1526"/>
      <c r="M47" s="1526"/>
      <c r="N47" s="1526"/>
      <c r="O47" s="1526"/>
      <c r="P47" s="1527"/>
      <c r="Q47" s="1528"/>
      <c r="R47" s="1529"/>
      <c r="S47" s="1530"/>
      <c r="T47" s="1502"/>
      <c r="U47" s="1511"/>
      <c r="V47" s="1511"/>
      <c r="W47" s="609" t="s">
        <v>273</v>
      </c>
      <c r="X47" s="416"/>
      <c r="Y47" s="1343"/>
      <c r="Z47" s="1344"/>
      <c r="AA47" s="1345"/>
    </row>
    <row r="48" spans="1:29" ht="13.5" customHeight="1">
      <c r="A48" s="1402"/>
      <c r="B48" s="1352"/>
      <c r="C48" s="1353"/>
      <c r="D48" s="1333"/>
      <c r="E48" s="416"/>
      <c r="F48" s="438" t="s">
        <v>1075</v>
      </c>
      <c r="G48" s="1540" t="s">
        <v>824</v>
      </c>
      <c r="H48" s="1541"/>
      <c r="I48" s="1541"/>
      <c r="J48" s="1541"/>
      <c r="K48" s="1541"/>
      <c r="L48" s="1541"/>
      <c r="M48" s="1541"/>
      <c r="N48" s="1541"/>
      <c r="O48" s="1541"/>
      <c r="P48" s="1542"/>
      <c r="Q48" s="1528"/>
      <c r="R48" s="1529"/>
      <c r="S48" s="1530"/>
      <c r="T48" s="1502"/>
      <c r="U48" s="1511"/>
      <c r="V48" s="1511"/>
      <c r="W48" s="609" t="s">
        <v>273</v>
      </c>
      <c r="X48" s="416"/>
      <c r="Y48" s="1343"/>
      <c r="Z48" s="1344"/>
      <c r="AA48" s="1345"/>
    </row>
    <row r="49" spans="1:28">
      <c r="A49" s="1402"/>
      <c r="B49" s="1352"/>
      <c r="C49" s="1353"/>
      <c r="D49" s="1333"/>
      <c r="E49" s="416"/>
      <c r="F49" s="437" t="s">
        <v>1076</v>
      </c>
      <c r="G49" s="1525" t="s">
        <v>825</v>
      </c>
      <c r="H49" s="1526"/>
      <c r="I49" s="1526"/>
      <c r="J49" s="1526"/>
      <c r="K49" s="1526"/>
      <c r="L49" s="1526"/>
      <c r="M49" s="1526"/>
      <c r="N49" s="1526"/>
      <c r="O49" s="1526"/>
      <c r="P49" s="1527"/>
      <c r="Q49" s="1528"/>
      <c r="R49" s="1529"/>
      <c r="S49" s="1530"/>
      <c r="T49" s="1502"/>
      <c r="U49" s="1511"/>
      <c r="V49" s="1511"/>
      <c r="W49" s="783" t="s">
        <v>273</v>
      </c>
      <c r="X49" s="416"/>
      <c r="Y49" s="1343"/>
      <c r="Z49" s="1344"/>
      <c r="AA49" s="1345"/>
    </row>
    <row r="50" spans="1:28" ht="13.5" customHeight="1">
      <c r="A50" s="1402"/>
      <c r="B50" s="1352"/>
      <c r="C50" s="1353"/>
      <c r="D50" s="1333"/>
      <c r="E50" s="416"/>
      <c r="F50" s="1531" t="s">
        <v>1077</v>
      </c>
      <c r="G50" s="1533" t="s">
        <v>826</v>
      </c>
      <c r="H50" s="1534"/>
      <c r="I50" s="1534"/>
      <c r="J50" s="1534"/>
      <c r="K50" s="1534"/>
      <c r="L50" s="1534"/>
      <c r="M50" s="1534"/>
      <c r="N50" s="1534"/>
      <c r="O50" s="1534"/>
      <c r="P50" s="1535"/>
      <c r="Q50" s="1539" t="s">
        <v>182</v>
      </c>
      <c r="R50" s="1539"/>
      <c r="S50" s="1539"/>
      <c r="T50" s="806"/>
      <c r="U50" s="806"/>
      <c r="V50" s="806"/>
      <c r="W50" s="806"/>
      <c r="X50" s="416"/>
      <c r="Y50" s="1343"/>
      <c r="Z50" s="1344"/>
      <c r="AA50" s="1345"/>
    </row>
    <row r="51" spans="1:28">
      <c r="A51" s="1402"/>
      <c r="B51" s="1352"/>
      <c r="C51" s="1353"/>
      <c r="D51" s="1333"/>
      <c r="E51" s="416"/>
      <c r="F51" s="1532"/>
      <c r="G51" s="1536"/>
      <c r="H51" s="1537"/>
      <c r="I51" s="1537"/>
      <c r="J51" s="1537"/>
      <c r="K51" s="1537"/>
      <c r="L51" s="1537"/>
      <c r="M51" s="1537"/>
      <c r="N51" s="1537"/>
      <c r="O51" s="1537"/>
      <c r="P51" s="1538"/>
      <c r="Q51" s="1539"/>
      <c r="R51" s="1539"/>
      <c r="S51" s="1539"/>
      <c r="T51" s="806"/>
      <c r="U51" s="806"/>
      <c r="V51" s="806"/>
      <c r="W51" s="806"/>
      <c r="X51" s="416"/>
      <c r="Y51" s="1343"/>
      <c r="Z51" s="1344"/>
      <c r="AA51" s="1345"/>
    </row>
    <row r="52" spans="1:28">
      <c r="A52" s="1555"/>
      <c r="B52" s="1356"/>
      <c r="C52" s="1357"/>
      <c r="D52" s="1358"/>
      <c r="E52" s="439"/>
      <c r="F52" s="440"/>
      <c r="G52" s="800"/>
      <c r="H52" s="800"/>
      <c r="I52" s="800"/>
      <c r="J52" s="800"/>
      <c r="K52" s="800"/>
      <c r="L52" s="800"/>
      <c r="M52" s="800"/>
      <c r="N52" s="800"/>
      <c r="O52" s="800"/>
      <c r="P52" s="440"/>
      <c r="Q52" s="440"/>
      <c r="R52" s="440"/>
      <c r="S52" s="440"/>
      <c r="T52" s="440"/>
      <c r="U52" s="440"/>
      <c r="V52" s="440"/>
      <c r="W52" s="440"/>
      <c r="X52" s="439"/>
      <c r="Y52" s="1346"/>
      <c r="Z52" s="1347"/>
      <c r="AA52" s="1348"/>
    </row>
    <row r="53" spans="1:28" ht="6.75" customHeight="1">
      <c r="A53" s="441"/>
      <c r="B53" s="611"/>
      <c r="C53" s="612"/>
      <c r="D53" s="441"/>
      <c r="E53" s="613"/>
      <c r="V53" s="613"/>
      <c r="W53" s="613"/>
      <c r="X53" s="613"/>
      <c r="Y53" s="614"/>
      <c r="Z53" s="615"/>
      <c r="AA53" s="616"/>
    </row>
    <row r="54" spans="1:28" ht="13.5" customHeight="1">
      <c r="A54" s="1523"/>
      <c r="B54" s="1524">
        <v>3</v>
      </c>
      <c r="C54" s="1330" t="s">
        <v>827</v>
      </c>
      <c r="D54" s="1333" t="s">
        <v>1078</v>
      </c>
      <c r="E54" s="415"/>
      <c r="F54" s="1336" t="s">
        <v>209</v>
      </c>
      <c r="G54" s="1336"/>
      <c r="H54" s="1336"/>
      <c r="I54" s="1336"/>
      <c r="J54" s="1336"/>
      <c r="K54" s="1336"/>
      <c r="L54" s="1336"/>
      <c r="M54" s="1337" t="s">
        <v>210</v>
      </c>
      <c r="N54" s="1338"/>
      <c r="O54" s="1338"/>
      <c r="P54" s="1338"/>
      <c r="Q54" s="1338"/>
      <c r="R54" s="1338"/>
      <c r="S54" s="1338"/>
      <c r="T54" s="1338"/>
      <c r="U54" s="1339"/>
      <c r="X54" s="412"/>
      <c r="Y54" s="1343" t="s">
        <v>1079</v>
      </c>
      <c r="Z54" s="1344"/>
      <c r="AA54" s="1345"/>
    </row>
    <row r="55" spans="1:28" ht="13.5" customHeight="1">
      <c r="A55" s="1523"/>
      <c r="B55" s="1524"/>
      <c r="C55" s="1330"/>
      <c r="D55" s="1333"/>
      <c r="E55" s="415"/>
      <c r="F55" s="1336"/>
      <c r="G55" s="1336"/>
      <c r="H55" s="1336"/>
      <c r="I55" s="1336"/>
      <c r="J55" s="1336"/>
      <c r="K55" s="1336"/>
      <c r="L55" s="1336"/>
      <c r="M55" s="1340"/>
      <c r="N55" s="1341"/>
      <c r="O55" s="1341"/>
      <c r="P55" s="1341"/>
      <c r="Q55" s="1341"/>
      <c r="R55" s="1341"/>
      <c r="S55" s="1341"/>
      <c r="T55" s="1341"/>
      <c r="U55" s="1342"/>
      <c r="X55" s="412"/>
      <c r="Y55" s="1343"/>
      <c r="Z55" s="1344"/>
      <c r="AA55" s="1345"/>
    </row>
    <row r="56" spans="1:28" ht="13.5" customHeight="1">
      <c r="A56" s="1523"/>
      <c r="B56" s="1524"/>
      <c r="C56" s="1330"/>
      <c r="D56" s="1333"/>
      <c r="E56" s="415"/>
      <c r="X56" s="412"/>
      <c r="Y56" s="1343"/>
      <c r="Z56" s="1344"/>
      <c r="AA56" s="1345"/>
    </row>
    <row r="57" spans="1:28" ht="13.5" customHeight="1">
      <c r="A57" s="1523"/>
      <c r="B57" s="1524"/>
      <c r="C57" s="1330"/>
      <c r="D57" s="1333"/>
      <c r="E57" s="415"/>
      <c r="F57" s="442" t="s">
        <v>828</v>
      </c>
      <c r="M57" s="416"/>
      <c r="N57" s="416"/>
      <c r="O57" s="416"/>
      <c r="P57" s="416"/>
      <c r="Q57" s="416"/>
      <c r="R57" s="416"/>
      <c r="S57" s="416"/>
      <c r="T57" s="416"/>
      <c r="U57" s="416"/>
      <c r="V57" s="416"/>
      <c r="W57" s="416"/>
      <c r="X57" s="443"/>
      <c r="Y57" s="1343"/>
      <c r="Z57" s="1344"/>
      <c r="AA57" s="1345"/>
    </row>
    <row r="58" spans="1:28" ht="13.5" customHeight="1">
      <c r="A58" s="1523"/>
      <c r="B58" s="1524"/>
      <c r="C58" s="1330"/>
      <c r="D58" s="1333"/>
      <c r="E58" s="444"/>
      <c r="F58" s="445"/>
      <c r="G58" s="446"/>
      <c r="H58" s="415" t="s">
        <v>829</v>
      </c>
      <c r="J58" s="412"/>
      <c r="K58" s="446" t="s">
        <v>604</v>
      </c>
      <c r="L58" s="405" t="s">
        <v>830</v>
      </c>
      <c r="O58" s="445"/>
      <c r="P58" s="445"/>
      <c r="Q58" s="445"/>
      <c r="T58" s="445"/>
      <c r="U58" s="445"/>
      <c r="V58" s="445"/>
      <c r="W58" s="445"/>
      <c r="X58" s="443"/>
      <c r="Y58" s="1343"/>
      <c r="Z58" s="1344"/>
      <c r="AA58" s="1345"/>
    </row>
    <row r="59" spans="1:28" ht="13.5" customHeight="1">
      <c r="A59" s="1523"/>
      <c r="B59" s="1524"/>
      <c r="C59" s="1330"/>
      <c r="D59" s="1333"/>
      <c r="E59" s="444"/>
      <c r="F59" s="445"/>
      <c r="G59" s="446" t="s">
        <v>604</v>
      </c>
      <c r="H59" s="444" t="s">
        <v>831</v>
      </c>
      <c r="K59" s="1522"/>
      <c r="L59" s="1522"/>
      <c r="M59" s="1522"/>
      <c r="N59" s="1522"/>
      <c r="O59" s="1522"/>
      <c r="P59" s="1522"/>
      <c r="Q59" s="1522"/>
      <c r="R59" s="1522"/>
      <c r="S59" s="1522"/>
      <c r="T59" s="1522"/>
      <c r="U59" s="1522"/>
      <c r="V59" s="1522"/>
      <c r="W59" s="1522"/>
      <c r="X59" s="443" t="s">
        <v>1080</v>
      </c>
      <c r="Y59" s="1343"/>
      <c r="Z59" s="1344"/>
      <c r="AA59" s="1345"/>
    </row>
    <row r="60" spans="1:28" ht="13.5" customHeight="1">
      <c r="A60" s="1523"/>
      <c r="B60" s="1524"/>
      <c r="C60" s="1330"/>
      <c r="D60" s="1333"/>
      <c r="E60" s="415"/>
      <c r="X60" s="443"/>
      <c r="Y60" s="1343"/>
      <c r="Z60" s="1344"/>
      <c r="AA60" s="1345"/>
    </row>
    <row r="61" spans="1:28" ht="13.5" customHeight="1">
      <c r="A61" s="1401" t="s">
        <v>1081</v>
      </c>
      <c r="B61" s="1352">
        <v>4</v>
      </c>
      <c r="C61" s="1353" t="s">
        <v>1082</v>
      </c>
      <c r="D61" s="1333" t="s">
        <v>1083</v>
      </c>
      <c r="E61" s="416"/>
      <c r="F61" s="1336" t="s">
        <v>209</v>
      </c>
      <c r="G61" s="1336"/>
      <c r="H61" s="1336"/>
      <c r="I61" s="1336"/>
      <c r="J61" s="1336"/>
      <c r="K61" s="1336"/>
      <c r="L61" s="1336"/>
      <c r="M61" s="1337" t="s">
        <v>832</v>
      </c>
      <c r="N61" s="1338"/>
      <c r="O61" s="1338"/>
      <c r="P61" s="1338"/>
      <c r="Q61" s="1338"/>
      <c r="R61" s="1338"/>
      <c r="S61" s="1338"/>
      <c r="T61" s="1338"/>
      <c r="U61" s="1339"/>
      <c r="V61" s="416"/>
      <c r="W61" s="416"/>
      <c r="X61" s="416"/>
      <c r="Y61" s="1343" t="s">
        <v>153</v>
      </c>
      <c r="Z61" s="1344"/>
      <c r="AA61" s="1345"/>
      <c r="AB61" s="1518"/>
    </row>
    <row r="62" spans="1:28" ht="13.5" customHeight="1">
      <c r="A62" s="1401"/>
      <c r="B62" s="1352"/>
      <c r="C62" s="1353"/>
      <c r="D62" s="1333"/>
      <c r="E62" s="416"/>
      <c r="F62" s="1336"/>
      <c r="G62" s="1336"/>
      <c r="H62" s="1336"/>
      <c r="I62" s="1336"/>
      <c r="J62" s="1336"/>
      <c r="K62" s="1336"/>
      <c r="L62" s="1336"/>
      <c r="M62" s="1340"/>
      <c r="N62" s="1341"/>
      <c r="O62" s="1341"/>
      <c r="P62" s="1341"/>
      <c r="Q62" s="1341"/>
      <c r="R62" s="1341"/>
      <c r="S62" s="1341"/>
      <c r="T62" s="1341"/>
      <c r="U62" s="1342"/>
      <c r="V62" s="416"/>
      <c r="W62" s="416"/>
      <c r="X62" s="416"/>
      <c r="Y62" s="1343"/>
      <c r="Z62" s="1344"/>
      <c r="AA62" s="1345"/>
      <c r="AB62" s="1519"/>
    </row>
    <row r="63" spans="1:28" ht="13.5" customHeight="1">
      <c r="A63" s="1401"/>
      <c r="B63" s="1352"/>
      <c r="C63" s="1353"/>
      <c r="D63" s="1333"/>
      <c r="E63" s="416"/>
      <c r="F63" s="770"/>
      <c r="G63" s="770"/>
      <c r="H63" s="770"/>
      <c r="I63" s="770"/>
      <c r="J63" s="770"/>
      <c r="K63" s="770"/>
      <c r="L63" s="770"/>
      <c r="M63" s="770"/>
      <c r="N63" s="770"/>
      <c r="O63" s="770"/>
      <c r="P63" s="770"/>
      <c r="Q63" s="770"/>
      <c r="R63" s="770"/>
      <c r="S63" s="770"/>
      <c r="T63" s="770"/>
      <c r="U63" s="770"/>
      <c r="V63" s="416"/>
      <c r="W63" s="416"/>
      <c r="X63" s="416"/>
      <c r="Y63" s="1343"/>
      <c r="Z63" s="1344"/>
      <c r="AA63" s="1345"/>
      <c r="AB63" s="1519"/>
    </row>
    <row r="64" spans="1:28" ht="13.5" customHeight="1">
      <c r="A64" s="1401"/>
      <c r="B64" s="1352"/>
      <c r="C64" s="1353"/>
      <c r="D64" s="1333"/>
      <c r="E64" s="416"/>
      <c r="F64" s="420" t="s">
        <v>1084</v>
      </c>
      <c r="G64" s="770"/>
      <c r="H64" s="770"/>
      <c r="I64" s="770"/>
      <c r="J64" s="770"/>
      <c r="K64" s="770"/>
      <c r="L64" s="770"/>
      <c r="M64" s="770"/>
      <c r="N64" s="770"/>
      <c r="O64" s="770"/>
      <c r="P64" s="770"/>
      <c r="Q64" s="770"/>
      <c r="R64" s="770"/>
      <c r="S64" s="770"/>
      <c r="T64" s="770"/>
      <c r="U64" s="770"/>
      <c r="V64" s="416"/>
      <c r="W64" s="416"/>
      <c r="X64" s="416"/>
      <c r="Y64" s="1343"/>
      <c r="Z64" s="1344"/>
      <c r="AA64" s="1345"/>
      <c r="AB64" s="1519"/>
    </row>
    <row r="65" spans="1:28" ht="13.5" customHeight="1">
      <c r="A65" s="1401"/>
      <c r="B65" s="1352"/>
      <c r="C65" s="1353"/>
      <c r="D65" s="1333"/>
      <c r="E65" s="416"/>
      <c r="F65" s="420"/>
      <c r="G65" s="446"/>
      <c r="H65" s="447" t="s">
        <v>1085</v>
      </c>
      <c r="I65" s="770"/>
      <c r="J65" s="770"/>
      <c r="K65" s="770"/>
      <c r="L65" s="770"/>
      <c r="M65" s="770"/>
      <c r="N65" s="770"/>
      <c r="O65" s="770"/>
      <c r="P65" s="770"/>
      <c r="Q65" s="770"/>
      <c r="R65" s="770"/>
      <c r="S65" s="770"/>
      <c r="T65" s="770"/>
      <c r="U65" s="770"/>
      <c r="V65" s="416"/>
      <c r="W65" s="416"/>
      <c r="X65" s="416"/>
      <c r="Y65" s="1343"/>
      <c r="Z65" s="1344"/>
      <c r="AA65" s="1345"/>
      <c r="AB65" s="1519"/>
    </row>
    <row r="66" spans="1:28" ht="13.5" customHeight="1">
      <c r="A66" s="1401"/>
      <c r="B66" s="1352"/>
      <c r="C66" s="1353"/>
      <c r="D66" s="1333"/>
      <c r="E66" s="416"/>
      <c r="F66" s="448"/>
      <c r="G66" s="446" t="s">
        <v>604</v>
      </c>
      <c r="H66" s="449" t="s">
        <v>833</v>
      </c>
      <c r="I66" s="450"/>
      <c r="J66" s="450"/>
      <c r="K66" s="416"/>
      <c r="L66" s="416"/>
      <c r="M66" s="416"/>
      <c r="N66" s="450"/>
      <c r="O66" s="450"/>
      <c r="P66" s="450"/>
      <c r="Q66" s="450"/>
      <c r="R66" s="450"/>
      <c r="S66" s="450"/>
      <c r="T66" s="450"/>
      <c r="U66" s="450"/>
      <c r="V66" s="450"/>
      <c r="W66" s="450"/>
      <c r="X66" s="416"/>
      <c r="Y66" s="1343"/>
      <c r="Z66" s="1344"/>
      <c r="AA66" s="1345"/>
      <c r="AB66" s="1519"/>
    </row>
    <row r="67" spans="1:28" ht="13.5" customHeight="1">
      <c r="A67" s="1401"/>
      <c r="B67" s="1352"/>
      <c r="C67" s="1353"/>
      <c r="D67" s="1333"/>
      <c r="E67" s="416"/>
      <c r="F67" s="448"/>
      <c r="G67" s="446" t="s">
        <v>604</v>
      </c>
      <c r="H67" s="1520" t="s">
        <v>834</v>
      </c>
      <c r="I67" s="1520"/>
      <c r="J67" s="1520"/>
      <c r="K67" s="1520"/>
      <c r="L67" s="1520"/>
      <c r="M67" s="1520"/>
      <c r="N67" s="1520"/>
      <c r="O67" s="1520"/>
      <c r="P67" s="1520"/>
      <c r="Q67" s="1520"/>
      <c r="R67" s="1520"/>
      <c r="S67" s="1520"/>
      <c r="T67" s="1520"/>
      <c r="U67" s="1520"/>
      <c r="V67" s="1520"/>
      <c r="W67" s="1520"/>
      <c r="X67" s="1521"/>
      <c r="Y67" s="1343"/>
      <c r="Z67" s="1344"/>
      <c r="AA67" s="1345"/>
      <c r="AB67" s="1519"/>
    </row>
    <row r="68" spans="1:28" ht="13.5" customHeight="1">
      <c r="A68" s="1401"/>
      <c r="B68" s="1352"/>
      <c r="C68" s="1353"/>
      <c r="D68" s="1333"/>
      <c r="E68" s="416"/>
      <c r="F68" s="448"/>
      <c r="G68" s="448"/>
      <c r="H68" s="1520"/>
      <c r="I68" s="1520"/>
      <c r="J68" s="1520"/>
      <c r="K68" s="1520"/>
      <c r="L68" s="1520"/>
      <c r="M68" s="1520"/>
      <c r="N68" s="1520"/>
      <c r="O68" s="1520"/>
      <c r="P68" s="1520"/>
      <c r="Q68" s="1520"/>
      <c r="R68" s="1520"/>
      <c r="S68" s="1520"/>
      <c r="T68" s="1520"/>
      <c r="U68" s="1520"/>
      <c r="V68" s="1520"/>
      <c r="W68" s="1520"/>
      <c r="X68" s="1521"/>
      <c r="Y68" s="1343"/>
      <c r="Z68" s="1344"/>
      <c r="AA68" s="1345"/>
      <c r="AB68" s="1519"/>
    </row>
    <row r="69" spans="1:28">
      <c r="A69" s="1401"/>
      <c r="B69" s="1352"/>
      <c r="C69" s="1353"/>
      <c r="D69" s="1333"/>
      <c r="Y69" s="1343"/>
      <c r="Z69" s="1344"/>
      <c r="AA69" s="1345"/>
      <c r="AB69" s="1519"/>
    </row>
    <row r="70" spans="1:28" ht="13.5" customHeight="1">
      <c r="A70" s="1333" t="s">
        <v>835</v>
      </c>
      <c r="B70" s="1352">
        <v>5</v>
      </c>
      <c r="C70" s="1353" t="s">
        <v>1086</v>
      </c>
      <c r="D70" s="1333" t="s">
        <v>836</v>
      </c>
      <c r="E70" s="416"/>
      <c r="F70" s="1336" t="s">
        <v>209</v>
      </c>
      <c r="G70" s="1336"/>
      <c r="H70" s="1336"/>
      <c r="I70" s="1336"/>
      <c r="J70" s="1336"/>
      <c r="K70" s="1336"/>
      <c r="L70" s="1336"/>
      <c r="M70" s="1337" t="s">
        <v>210</v>
      </c>
      <c r="N70" s="1338"/>
      <c r="O70" s="1338"/>
      <c r="P70" s="1338"/>
      <c r="Q70" s="1338"/>
      <c r="R70" s="1338"/>
      <c r="S70" s="1338"/>
      <c r="T70" s="1338"/>
      <c r="U70" s="1339"/>
      <c r="V70" s="416"/>
      <c r="W70" s="416"/>
      <c r="X70" s="416"/>
      <c r="Y70" s="1343" t="s">
        <v>153</v>
      </c>
      <c r="Z70" s="1344"/>
      <c r="AA70" s="1345"/>
    </row>
    <row r="71" spans="1:28" ht="13.5" customHeight="1">
      <c r="A71" s="1333"/>
      <c r="B71" s="1352"/>
      <c r="C71" s="1353"/>
      <c r="D71" s="1333"/>
      <c r="E71" s="416"/>
      <c r="F71" s="1336"/>
      <c r="G71" s="1336"/>
      <c r="H71" s="1336"/>
      <c r="I71" s="1336"/>
      <c r="J71" s="1336"/>
      <c r="K71" s="1336"/>
      <c r="L71" s="1336"/>
      <c r="M71" s="1340"/>
      <c r="N71" s="1341"/>
      <c r="O71" s="1341"/>
      <c r="P71" s="1341"/>
      <c r="Q71" s="1341"/>
      <c r="R71" s="1341"/>
      <c r="S71" s="1341"/>
      <c r="T71" s="1341"/>
      <c r="U71" s="1342"/>
      <c r="V71" s="416"/>
      <c r="W71" s="416"/>
      <c r="X71" s="416"/>
      <c r="Y71" s="1343"/>
      <c r="Z71" s="1344"/>
      <c r="AA71" s="1345"/>
    </row>
    <row r="72" spans="1:28">
      <c r="A72" s="1333"/>
      <c r="B72" s="1352"/>
      <c r="C72" s="1353"/>
      <c r="D72" s="1333"/>
      <c r="E72" s="416"/>
      <c r="F72" s="416"/>
      <c r="G72" s="416"/>
      <c r="H72" s="416"/>
      <c r="I72" s="416"/>
      <c r="J72" s="416"/>
      <c r="K72" s="416"/>
      <c r="L72" s="416"/>
      <c r="V72" s="416"/>
      <c r="W72" s="416"/>
      <c r="X72" s="416"/>
      <c r="Y72" s="1343"/>
      <c r="Z72" s="1344"/>
      <c r="AA72" s="1345"/>
    </row>
    <row r="73" spans="1:28">
      <c r="A73" s="1333"/>
      <c r="B73" s="1352"/>
      <c r="C73" s="1353"/>
      <c r="D73" s="1333"/>
      <c r="E73" s="416"/>
      <c r="F73" s="806"/>
      <c r="G73" s="806"/>
      <c r="H73" s="806"/>
      <c r="I73" s="806"/>
      <c r="J73" s="806"/>
      <c r="K73" s="806"/>
      <c r="L73" s="806"/>
      <c r="M73" s="806"/>
      <c r="N73" s="806"/>
      <c r="O73" s="806"/>
      <c r="P73" s="806"/>
      <c r="Q73" s="806"/>
      <c r="R73" s="806"/>
      <c r="S73" s="806"/>
      <c r="T73" s="806"/>
      <c r="U73" s="416"/>
      <c r="V73" s="416"/>
      <c r="W73" s="416"/>
      <c r="X73" s="416"/>
      <c r="Y73" s="1343"/>
      <c r="Z73" s="1344"/>
      <c r="AA73" s="1345"/>
    </row>
    <row r="74" spans="1:28">
      <c r="A74" s="1333"/>
      <c r="B74" s="1352"/>
      <c r="C74" s="1353"/>
      <c r="D74" s="1333"/>
      <c r="E74" s="416"/>
      <c r="F74" s="806"/>
      <c r="G74" s="806"/>
      <c r="H74" s="806"/>
      <c r="I74" s="806"/>
      <c r="J74" s="806"/>
      <c r="K74" s="806"/>
      <c r="L74" s="806"/>
      <c r="M74" s="806"/>
      <c r="N74" s="806"/>
      <c r="O74" s="806"/>
      <c r="P74" s="806"/>
      <c r="Q74" s="806"/>
      <c r="R74" s="806"/>
      <c r="S74" s="806"/>
      <c r="T74" s="806"/>
      <c r="U74" s="416"/>
      <c r="V74" s="416"/>
      <c r="W74" s="416"/>
      <c r="X74" s="416"/>
      <c r="Y74" s="1343"/>
      <c r="Z74" s="1344"/>
      <c r="AA74" s="1345"/>
    </row>
    <row r="75" spans="1:28">
      <c r="A75" s="1333"/>
      <c r="B75" s="1352"/>
      <c r="C75" s="1353"/>
      <c r="D75" s="1333"/>
      <c r="E75" s="416"/>
      <c r="F75" s="806"/>
      <c r="G75" s="806"/>
      <c r="H75" s="806"/>
      <c r="I75" s="806"/>
      <c r="J75" s="806"/>
      <c r="K75" s="806"/>
      <c r="L75" s="806"/>
      <c r="M75" s="806"/>
      <c r="N75" s="806"/>
      <c r="O75" s="806"/>
      <c r="P75" s="806"/>
      <c r="Q75" s="806"/>
      <c r="R75" s="806"/>
      <c r="S75" s="806"/>
      <c r="T75" s="806"/>
      <c r="U75" s="416"/>
      <c r="V75" s="416"/>
      <c r="W75" s="416"/>
      <c r="X75" s="416"/>
      <c r="Y75" s="1343"/>
      <c r="Z75" s="1344"/>
      <c r="AA75" s="1345"/>
    </row>
    <row r="76" spans="1:28">
      <c r="A76" s="1333"/>
      <c r="B76" s="1352"/>
      <c r="C76" s="1353"/>
      <c r="D76" s="1333"/>
      <c r="E76" s="416"/>
      <c r="F76" s="806"/>
      <c r="G76" s="806"/>
      <c r="H76" s="806"/>
      <c r="I76" s="806"/>
      <c r="J76" s="806"/>
      <c r="K76" s="806"/>
      <c r="L76" s="806"/>
      <c r="M76" s="806"/>
      <c r="N76" s="806"/>
      <c r="O76" s="806"/>
      <c r="P76" s="806"/>
      <c r="Q76" s="806"/>
      <c r="R76" s="806"/>
      <c r="S76" s="806"/>
      <c r="T76" s="806"/>
      <c r="U76" s="416"/>
      <c r="V76" s="416"/>
      <c r="W76" s="416"/>
      <c r="X76" s="416"/>
      <c r="Y76" s="1343"/>
      <c r="Z76" s="1344"/>
      <c r="AA76" s="1345"/>
    </row>
    <row r="77" spans="1:28">
      <c r="A77" s="1333"/>
      <c r="B77" s="1352"/>
      <c r="C77" s="1353"/>
      <c r="D77" s="1333"/>
      <c r="E77" s="416"/>
      <c r="F77" s="401"/>
      <c r="G77" s="401"/>
      <c r="H77" s="401"/>
      <c r="I77" s="401"/>
      <c r="J77" s="401"/>
      <c r="K77" s="401"/>
      <c r="L77" s="401"/>
      <c r="M77" s="401"/>
      <c r="N77" s="401"/>
      <c r="O77" s="401"/>
      <c r="P77" s="401"/>
      <c r="Q77" s="401"/>
      <c r="R77" s="401"/>
      <c r="S77" s="401"/>
      <c r="T77" s="401"/>
      <c r="U77" s="416"/>
      <c r="V77" s="416"/>
      <c r="W77" s="416"/>
      <c r="X77" s="416"/>
      <c r="Y77" s="1343"/>
      <c r="Z77" s="1344"/>
      <c r="AA77" s="1345"/>
    </row>
    <row r="78" spans="1:28">
      <c r="A78" s="1333"/>
      <c r="B78" s="1352"/>
      <c r="C78" s="1353"/>
      <c r="D78" s="1333"/>
      <c r="E78" s="416"/>
      <c r="F78" s="416"/>
      <c r="G78" s="416"/>
      <c r="H78" s="416"/>
      <c r="I78" s="416"/>
      <c r="J78" s="416"/>
      <c r="K78" s="416"/>
      <c r="L78" s="416"/>
      <c r="M78" s="416"/>
      <c r="N78" s="416"/>
      <c r="O78" s="416"/>
      <c r="P78" s="416"/>
      <c r="Q78" s="416"/>
      <c r="R78" s="416"/>
      <c r="S78" s="416"/>
      <c r="T78" s="416"/>
      <c r="U78" s="416"/>
      <c r="V78" s="416"/>
      <c r="W78" s="416"/>
      <c r="X78" s="416"/>
      <c r="Y78" s="1343"/>
      <c r="Z78" s="1344"/>
      <c r="AA78" s="1345"/>
    </row>
    <row r="79" spans="1:28">
      <c r="A79" s="1333"/>
      <c r="B79" s="1352"/>
      <c r="C79" s="1353"/>
      <c r="D79" s="1333"/>
      <c r="E79" s="416"/>
      <c r="F79" s="416"/>
      <c r="G79" s="416"/>
      <c r="H79" s="416"/>
      <c r="I79" s="416"/>
      <c r="J79" s="416"/>
      <c r="K79" s="416"/>
      <c r="L79" s="416"/>
      <c r="M79" s="416"/>
      <c r="N79" s="416"/>
      <c r="O79" s="416"/>
      <c r="P79" s="416"/>
      <c r="Q79" s="416"/>
      <c r="R79" s="416"/>
      <c r="S79" s="416"/>
      <c r="T79" s="416"/>
      <c r="U79" s="416"/>
      <c r="V79" s="416"/>
      <c r="W79" s="416"/>
      <c r="X79" s="416"/>
      <c r="Y79" s="1343"/>
      <c r="Z79" s="1344"/>
      <c r="AA79" s="1345"/>
    </row>
    <row r="80" spans="1:28" ht="13.5" customHeight="1">
      <c r="A80" s="1333" t="s">
        <v>837</v>
      </c>
      <c r="B80" s="1352">
        <v>6</v>
      </c>
      <c r="C80" s="1353" t="s">
        <v>838</v>
      </c>
      <c r="D80" s="1333" t="s">
        <v>1028</v>
      </c>
      <c r="E80" s="416"/>
      <c r="F80" s="1336" t="s">
        <v>209</v>
      </c>
      <c r="G80" s="1336"/>
      <c r="H80" s="1336"/>
      <c r="I80" s="1336"/>
      <c r="J80" s="1336"/>
      <c r="K80" s="1336"/>
      <c r="L80" s="1336"/>
      <c r="M80" s="1337" t="s">
        <v>210</v>
      </c>
      <c r="N80" s="1338"/>
      <c r="O80" s="1338"/>
      <c r="P80" s="1338"/>
      <c r="Q80" s="1338"/>
      <c r="R80" s="1338"/>
      <c r="S80" s="1338"/>
      <c r="T80" s="1338"/>
      <c r="U80" s="1339"/>
      <c r="V80" s="416"/>
      <c r="W80" s="416"/>
      <c r="X80" s="416"/>
      <c r="Y80" s="1343" t="s">
        <v>153</v>
      </c>
      <c r="Z80" s="1344"/>
      <c r="AA80" s="1345"/>
    </row>
    <row r="81" spans="1:36">
      <c r="A81" s="1333"/>
      <c r="B81" s="1352"/>
      <c r="C81" s="1353"/>
      <c r="D81" s="1333"/>
      <c r="E81" s="416"/>
      <c r="F81" s="1336"/>
      <c r="G81" s="1336"/>
      <c r="H81" s="1336"/>
      <c r="I81" s="1336"/>
      <c r="J81" s="1336"/>
      <c r="K81" s="1336"/>
      <c r="L81" s="1336"/>
      <c r="M81" s="1340"/>
      <c r="N81" s="1341"/>
      <c r="O81" s="1341"/>
      <c r="P81" s="1341"/>
      <c r="Q81" s="1341"/>
      <c r="R81" s="1341"/>
      <c r="S81" s="1341"/>
      <c r="T81" s="1341"/>
      <c r="U81" s="1342"/>
      <c r="V81" s="416"/>
      <c r="W81" s="416"/>
      <c r="X81" s="416"/>
      <c r="Y81" s="1343"/>
      <c r="Z81" s="1344"/>
      <c r="AA81" s="1345"/>
    </row>
    <row r="82" spans="1:36">
      <c r="A82" s="1333"/>
      <c r="B82" s="1352"/>
      <c r="C82" s="1353"/>
      <c r="D82" s="1333"/>
      <c r="E82" s="416"/>
      <c r="F82" s="420" t="s">
        <v>799</v>
      </c>
      <c r="G82" s="416"/>
      <c r="H82" s="416"/>
      <c r="I82" s="416"/>
      <c r="J82" s="416"/>
      <c r="K82" s="416"/>
      <c r="L82" s="416"/>
      <c r="M82" s="416"/>
      <c r="N82" s="416"/>
      <c r="O82" s="416"/>
      <c r="P82" s="416"/>
      <c r="Q82" s="416"/>
      <c r="R82" s="416"/>
      <c r="S82" s="416"/>
      <c r="T82" s="416"/>
      <c r="U82" s="416"/>
      <c r="V82" s="416"/>
      <c r="W82" s="416"/>
      <c r="X82" s="416"/>
      <c r="Y82" s="1343"/>
      <c r="Z82" s="1344"/>
      <c r="AA82" s="1345"/>
    </row>
    <row r="83" spans="1:36">
      <c r="A83" s="1333"/>
      <c r="B83" s="1352"/>
      <c r="C83" s="1353"/>
      <c r="D83" s="1333"/>
      <c r="E83" s="416"/>
      <c r="F83" s="451" t="s">
        <v>801</v>
      </c>
      <c r="G83" s="452"/>
      <c r="H83" s="452"/>
      <c r="I83" s="452"/>
      <c r="J83" s="452" t="s">
        <v>839</v>
      </c>
      <c r="K83" s="452"/>
      <c r="L83" s="452"/>
      <c r="M83" s="452"/>
      <c r="N83" s="452"/>
      <c r="O83" s="452"/>
      <c r="P83" s="452"/>
      <c r="Q83" s="452"/>
      <c r="R83" s="452"/>
      <c r="S83" s="452"/>
      <c r="T83" s="452"/>
      <c r="U83" s="452"/>
      <c r="V83" s="452"/>
      <c r="W83" s="453"/>
      <c r="X83" s="416"/>
      <c r="Y83" s="1343"/>
      <c r="Z83" s="1344"/>
      <c r="AA83" s="1345"/>
    </row>
    <row r="84" spans="1:36">
      <c r="A84" s="1333"/>
      <c r="B84" s="1352"/>
      <c r="C84" s="1353"/>
      <c r="D84" s="1333"/>
      <c r="E84" s="416"/>
      <c r="F84" s="454"/>
      <c r="G84" s="455"/>
      <c r="H84" s="455"/>
      <c r="I84" s="455"/>
      <c r="J84" s="455" t="s">
        <v>840</v>
      </c>
      <c r="K84" s="455"/>
      <c r="L84" s="455"/>
      <c r="M84" s="455"/>
      <c r="N84" s="455"/>
      <c r="O84" s="455"/>
      <c r="P84" s="455"/>
      <c r="Q84" s="455"/>
      <c r="R84" s="455"/>
      <c r="S84" s="455"/>
      <c r="T84" s="455"/>
      <c r="U84" s="455"/>
      <c r="V84" s="455"/>
      <c r="W84" s="456"/>
      <c r="X84" s="416"/>
      <c r="Y84" s="457"/>
      <c r="Z84" s="458"/>
      <c r="AA84" s="459"/>
    </row>
    <row r="85" spans="1:36">
      <c r="A85" s="1333"/>
      <c r="B85" s="1352"/>
      <c r="C85" s="1353"/>
      <c r="D85" s="1333"/>
      <c r="E85" s="416"/>
      <c r="F85" s="460"/>
      <c r="G85" s="1359" t="s">
        <v>841</v>
      </c>
      <c r="H85" s="1497"/>
      <c r="I85" s="1498"/>
      <c r="J85" s="1359" t="s">
        <v>806</v>
      </c>
      <c r="K85" s="1497"/>
      <c r="L85" s="1497"/>
      <c r="M85" s="1497"/>
      <c r="N85" s="1498"/>
      <c r="O85" s="461"/>
      <c r="P85" s="1359" t="s">
        <v>841</v>
      </c>
      <c r="Q85" s="1497"/>
      <c r="R85" s="1498"/>
      <c r="S85" s="1359" t="s">
        <v>806</v>
      </c>
      <c r="T85" s="1497"/>
      <c r="U85" s="1497"/>
      <c r="V85" s="1497"/>
      <c r="W85" s="1498"/>
      <c r="X85" s="416"/>
      <c r="Y85" s="457"/>
      <c r="Z85" s="458"/>
      <c r="AA85" s="459"/>
    </row>
    <row r="86" spans="1:36">
      <c r="A86" s="1333"/>
      <c r="B86" s="1352"/>
      <c r="C86" s="1353"/>
      <c r="D86" s="1333"/>
      <c r="E86" s="416"/>
      <c r="F86" s="462" t="s">
        <v>1087</v>
      </c>
      <c r="G86" s="1499"/>
      <c r="H86" s="1500"/>
      <c r="I86" s="1501"/>
      <c r="J86" s="1502"/>
      <c r="K86" s="1503"/>
      <c r="L86" s="1503"/>
      <c r="M86" s="1503"/>
      <c r="N86" s="432" t="s">
        <v>273</v>
      </c>
      <c r="O86" s="1411" t="s">
        <v>842</v>
      </c>
      <c r="P86" s="1505"/>
      <c r="Q86" s="1506"/>
      <c r="R86" s="1507"/>
      <c r="S86" s="463" t="s">
        <v>843</v>
      </c>
      <c r="T86" s="1511"/>
      <c r="U86" s="1503"/>
      <c r="V86" s="1503"/>
      <c r="W86" s="432" t="s">
        <v>273</v>
      </c>
      <c r="X86" s="416"/>
      <c r="Y86" s="457"/>
      <c r="Z86" s="458"/>
      <c r="AA86" s="459"/>
    </row>
    <row r="87" spans="1:36">
      <c r="A87" s="1333"/>
      <c r="B87" s="1352"/>
      <c r="C87" s="1353"/>
      <c r="D87" s="1333"/>
      <c r="E87" s="416"/>
      <c r="F87" s="462" t="s">
        <v>1069</v>
      </c>
      <c r="G87" s="1499"/>
      <c r="H87" s="1500"/>
      <c r="I87" s="1501"/>
      <c r="J87" s="1502"/>
      <c r="K87" s="1503"/>
      <c r="L87" s="1503"/>
      <c r="M87" s="1503"/>
      <c r="N87" s="432" t="s">
        <v>273</v>
      </c>
      <c r="O87" s="1504"/>
      <c r="P87" s="1508"/>
      <c r="Q87" s="1509"/>
      <c r="R87" s="1510"/>
      <c r="S87" s="463" t="s">
        <v>844</v>
      </c>
      <c r="T87" s="1511"/>
      <c r="U87" s="1503"/>
      <c r="V87" s="1503"/>
      <c r="W87" s="432" t="s">
        <v>273</v>
      </c>
      <c r="X87" s="416"/>
      <c r="Y87" s="457"/>
      <c r="Z87" s="458"/>
      <c r="AA87" s="459"/>
    </row>
    <row r="88" spans="1:36" ht="13.5" customHeight="1">
      <c r="A88" s="1333"/>
      <c r="B88" s="1352"/>
      <c r="C88" s="1353"/>
      <c r="D88" s="1333"/>
      <c r="E88" s="416"/>
      <c r="F88" s="462" t="s">
        <v>1070</v>
      </c>
      <c r="G88" s="1499"/>
      <c r="H88" s="1500"/>
      <c r="I88" s="1501"/>
      <c r="J88" s="1502"/>
      <c r="K88" s="1503"/>
      <c r="L88" s="1503"/>
      <c r="M88" s="1503"/>
      <c r="N88" s="432" t="s">
        <v>273</v>
      </c>
      <c r="O88" s="1411" t="s">
        <v>845</v>
      </c>
      <c r="P88" s="1505"/>
      <c r="Q88" s="1506"/>
      <c r="R88" s="1507"/>
      <c r="S88" s="463" t="s">
        <v>843</v>
      </c>
      <c r="T88" s="1511"/>
      <c r="U88" s="1503"/>
      <c r="V88" s="1503"/>
      <c r="W88" s="432" t="s">
        <v>273</v>
      </c>
      <c r="X88" s="416"/>
      <c r="Y88" s="457"/>
      <c r="Z88" s="458"/>
      <c r="AA88" s="459"/>
    </row>
    <row r="89" spans="1:36" ht="13.5" customHeight="1">
      <c r="A89" s="1333"/>
      <c r="B89" s="1352"/>
      <c r="C89" s="1353"/>
      <c r="D89" s="1333"/>
      <c r="E89" s="416"/>
      <c r="F89" s="462" t="s">
        <v>846</v>
      </c>
      <c r="G89" s="1499"/>
      <c r="H89" s="1500"/>
      <c r="I89" s="1501"/>
      <c r="J89" s="1502"/>
      <c r="K89" s="1503"/>
      <c r="L89" s="1503"/>
      <c r="M89" s="1503"/>
      <c r="N89" s="432" t="s">
        <v>273</v>
      </c>
      <c r="O89" s="1504"/>
      <c r="P89" s="1508"/>
      <c r="Q89" s="1509"/>
      <c r="R89" s="1510"/>
      <c r="S89" s="463" t="s">
        <v>844</v>
      </c>
      <c r="T89" s="1511"/>
      <c r="U89" s="1503"/>
      <c r="V89" s="1503"/>
      <c r="W89" s="432" t="s">
        <v>273</v>
      </c>
      <c r="X89" s="416"/>
      <c r="Y89" s="457"/>
      <c r="Z89" s="458"/>
      <c r="AA89" s="459"/>
    </row>
    <row r="90" spans="1:36" ht="13.5" customHeight="1">
      <c r="A90" s="1333"/>
      <c r="B90" s="1352"/>
      <c r="C90" s="1353"/>
      <c r="D90" s="1333"/>
      <c r="E90" s="416"/>
      <c r="F90" s="462" t="s">
        <v>847</v>
      </c>
      <c r="G90" s="1499"/>
      <c r="H90" s="1516"/>
      <c r="I90" s="1517"/>
      <c r="J90" s="1502"/>
      <c r="K90" s="1511"/>
      <c r="L90" s="1511"/>
      <c r="M90" s="1511"/>
      <c r="N90" s="432" t="s">
        <v>273</v>
      </c>
      <c r="O90" s="462" t="s">
        <v>1077</v>
      </c>
      <c r="P90" s="1499"/>
      <c r="Q90" s="1500"/>
      <c r="R90" s="1501"/>
      <c r="S90" s="1502"/>
      <c r="T90" s="1511"/>
      <c r="U90" s="1511"/>
      <c r="V90" s="1511"/>
      <c r="W90" s="432" t="s">
        <v>273</v>
      </c>
      <c r="X90" s="416"/>
      <c r="Y90" s="457"/>
      <c r="Z90" s="458"/>
      <c r="AA90" s="459"/>
      <c r="AC90" s="401"/>
      <c r="AD90" s="401"/>
      <c r="AE90" s="401"/>
      <c r="AF90" s="401"/>
      <c r="AG90" s="401"/>
      <c r="AH90" s="401"/>
      <c r="AI90" s="401"/>
      <c r="AJ90" s="401"/>
    </row>
    <row r="91" spans="1:36" ht="13.5" customHeight="1">
      <c r="A91" s="1333"/>
      <c r="B91" s="1352"/>
      <c r="C91" s="1353"/>
      <c r="D91" s="1333"/>
      <c r="E91" s="416"/>
      <c r="O91" s="462" t="s">
        <v>1088</v>
      </c>
      <c r="P91" s="1499"/>
      <c r="Q91" s="1516"/>
      <c r="R91" s="1517"/>
      <c r="S91" s="1502"/>
      <c r="T91" s="1511"/>
      <c r="U91" s="1511"/>
      <c r="V91" s="1511"/>
      <c r="W91" s="432" t="s">
        <v>273</v>
      </c>
      <c r="X91" s="416"/>
      <c r="Y91" s="457"/>
      <c r="Z91" s="458"/>
      <c r="AA91" s="459"/>
      <c r="AC91" s="401"/>
      <c r="AD91" s="401"/>
      <c r="AE91" s="401"/>
      <c r="AF91" s="401"/>
      <c r="AG91" s="401"/>
      <c r="AH91" s="401"/>
      <c r="AI91" s="401"/>
      <c r="AJ91" s="401"/>
    </row>
    <row r="92" spans="1:36" ht="13.5" customHeight="1">
      <c r="A92" s="1333"/>
      <c r="B92" s="1352"/>
      <c r="C92" s="1353"/>
      <c r="D92" s="1333"/>
      <c r="E92" s="416"/>
      <c r="O92" s="806"/>
      <c r="P92" s="806"/>
      <c r="Q92" s="806"/>
      <c r="R92" s="806"/>
      <c r="S92" s="806"/>
      <c r="T92" s="806"/>
      <c r="U92" s="416"/>
      <c r="V92" s="416"/>
      <c r="W92" s="416"/>
      <c r="X92" s="416"/>
      <c r="Y92" s="457"/>
      <c r="Z92" s="458"/>
      <c r="AA92" s="459"/>
      <c r="AC92" s="401"/>
      <c r="AD92" s="401"/>
      <c r="AE92" s="401"/>
      <c r="AF92" s="401"/>
      <c r="AG92" s="401"/>
      <c r="AH92" s="401"/>
      <c r="AI92" s="401"/>
      <c r="AJ92" s="401"/>
    </row>
    <row r="93" spans="1:36" ht="13.5" customHeight="1">
      <c r="A93" s="1333"/>
      <c r="B93" s="1352"/>
      <c r="C93" s="1353"/>
      <c r="D93" s="1333"/>
      <c r="E93" s="416"/>
      <c r="F93" s="807"/>
      <c r="G93" s="807"/>
      <c r="H93" s="807"/>
      <c r="I93" s="807"/>
      <c r="J93" s="807"/>
      <c r="K93" s="807"/>
      <c r="L93" s="807"/>
      <c r="M93" s="807"/>
      <c r="N93" s="807"/>
      <c r="O93" s="401"/>
      <c r="P93" s="401"/>
      <c r="Q93" s="401"/>
      <c r="R93" s="401"/>
      <c r="S93" s="401"/>
      <c r="T93" s="401"/>
      <c r="U93" s="416"/>
      <c r="V93" s="416"/>
      <c r="W93" s="416"/>
      <c r="X93" s="416"/>
      <c r="Y93" s="457"/>
      <c r="Z93" s="458"/>
      <c r="AA93" s="459"/>
      <c r="AC93" s="401"/>
      <c r="AD93" s="401"/>
      <c r="AE93" s="401"/>
      <c r="AF93" s="401"/>
      <c r="AG93" s="401"/>
      <c r="AH93" s="401"/>
      <c r="AI93" s="401"/>
      <c r="AJ93" s="401"/>
    </row>
    <row r="94" spans="1:36" ht="13.5" customHeight="1">
      <c r="A94" s="1512"/>
      <c r="B94" s="1513"/>
      <c r="C94" s="1514"/>
      <c r="D94" s="1515"/>
      <c r="E94" s="439"/>
      <c r="F94" s="808"/>
      <c r="G94" s="808"/>
      <c r="H94" s="808"/>
      <c r="I94" s="808"/>
      <c r="J94" s="808"/>
      <c r="K94" s="808"/>
      <c r="L94" s="808"/>
      <c r="M94" s="808"/>
      <c r="N94" s="808"/>
      <c r="O94" s="809"/>
      <c r="P94" s="810"/>
      <c r="Q94" s="810"/>
      <c r="R94" s="810"/>
      <c r="S94" s="811"/>
      <c r="T94" s="812"/>
      <c r="U94" s="813"/>
      <c r="V94" s="813"/>
      <c r="W94" s="814"/>
      <c r="X94" s="439"/>
      <c r="Y94" s="464"/>
      <c r="Z94" s="465"/>
      <c r="AA94" s="466"/>
      <c r="AC94" s="401"/>
      <c r="AD94" s="401"/>
      <c r="AE94" s="401"/>
      <c r="AF94" s="401"/>
      <c r="AG94" s="401"/>
      <c r="AH94" s="401"/>
      <c r="AI94" s="401"/>
      <c r="AJ94" s="401"/>
    </row>
    <row r="95" spans="1:36" ht="7.5" customHeight="1">
      <c r="A95" s="769"/>
      <c r="B95" s="774"/>
      <c r="C95" s="775"/>
      <c r="D95" s="769"/>
      <c r="E95" s="416"/>
      <c r="F95" s="807"/>
      <c r="G95" s="807"/>
      <c r="H95" s="807"/>
      <c r="I95" s="807"/>
      <c r="J95" s="807"/>
      <c r="K95" s="807"/>
      <c r="L95" s="807"/>
      <c r="M95" s="807"/>
      <c r="N95" s="807"/>
      <c r="O95" s="815"/>
      <c r="P95" s="815"/>
      <c r="Q95" s="815"/>
      <c r="R95" s="815"/>
      <c r="S95" s="815"/>
      <c r="T95" s="815"/>
      <c r="U95" s="815"/>
      <c r="V95" s="815"/>
      <c r="W95" s="815"/>
      <c r="X95" s="416"/>
      <c r="Y95" s="457"/>
      <c r="Z95" s="458"/>
      <c r="AA95" s="459"/>
      <c r="AC95" s="401"/>
      <c r="AD95" s="401"/>
      <c r="AE95" s="401"/>
      <c r="AF95" s="401"/>
      <c r="AG95" s="401"/>
      <c r="AH95" s="401"/>
      <c r="AI95" s="401"/>
      <c r="AJ95" s="401"/>
    </row>
    <row r="96" spans="1:36" ht="13.5" customHeight="1">
      <c r="A96" s="1333"/>
      <c r="B96" s="1352">
        <v>7</v>
      </c>
      <c r="C96" s="1353" t="s">
        <v>1089</v>
      </c>
      <c r="D96" s="1333" t="s">
        <v>1090</v>
      </c>
      <c r="E96" s="416"/>
      <c r="F96" s="1336" t="s">
        <v>1029</v>
      </c>
      <c r="G96" s="1336"/>
      <c r="H96" s="1336"/>
      <c r="I96" s="1336"/>
      <c r="J96" s="1336"/>
      <c r="K96" s="1336"/>
      <c r="L96" s="1336"/>
      <c r="M96" s="1337" t="s">
        <v>210</v>
      </c>
      <c r="N96" s="1338"/>
      <c r="O96" s="1338"/>
      <c r="P96" s="1338"/>
      <c r="Q96" s="1338"/>
      <c r="R96" s="1338"/>
      <c r="S96" s="1338"/>
      <c r="T96" s="1338"/>
      <c r="U96" s="1339"/>
      <c r="V96" s="448"/>
      <c r="W96" s="448"/>
      <c r="X96" s="448"/>
      <c r="Y96" s="1363" t="s">
        <v>1079</v>
      </c>
      <c r="Z96" s="1364"/>
      <c r="AA96" s="1365"/>
      <c r="AB96" s="1409"/>
      <c r="AC96" s="401"/>
      <c r="AD96" s="401"/>
      <c r="AE96" s="401"/>
      <c r="AF96" s="401"/>
      <c r="AG96" s="401"/>
      <c r="AH96" s="401"/>
      <c r="AI96" s="401"/>
      <c r="AJ96" s="401"/>
    </row>
    <row r="97" spans="1:36" ht="13.5" customHeight="1">
      <c r="A97" s="1333"/>
      <c r="B97" s="1352"/>
      <c r="C97" s="1353"/>
      <c r="D97" s="1333"/>
      <c r="E97" s="416"/>
      <c r="F97" s="1336"/>
      <c r="G97" s="1336"/>
      <c r="H97" s="1336"/>
      <c r="I97" s="1336"/>
      <c r="J97" s="1336"/>
      <c r="K97" s="1336"/>
      <c r="L97" s="1336"/>
      <c r="M97" s="1340"/>
      <c r="N97" s="1341"/>
      <c r="O97" s="1341"/>
      <c r="P97" s="1341"/>
      <c r="Q97" s="1341"/>
      <c r="R97" s="1341"/>
      <c r="S97" s="1341"/>
      <c r="T97" s="1341"/>
      <c r="U97" s="1342"/>
      <c r="V97" s="467"/>
      <c r="W97" s="467"/>
      <c r="X97" s="468"/>
      <c r="Y97" s="1363"/>
      <c r="Z97" s="1364"/>
      <c r="AA97" s="1365"/>
      <c r="AB97" s="1410"/>
      <c r="AC97" s="401"/>
      <c r="AD97" s="401"/>
      <c r="AE97" s="401"/>
      <c r="AF97" s="401"/>
      <c r="AG97" s="401"/>
      <c r="AH97" s="401"/>
      <c r="AI97" s="401"/>
      <c r="AJ97" s="401"/>
    </row>
    <row r="98" spans="1:36" ht="13.5" customHeight="1">
      <c r="A98" s="1333"/>
      <c r="B98" s="1352"/>
      <c r="C98" s="1353"/>
      <c r="D98" s="1333"/>
      <c r="E98" s="416"/>
      <c r="F98" s="467"/>
      <c r="G98" s="467"/>
      <c r="H98" s="467"/>
      <c r="I98" s="467"/>
      <c r="J98" s="467"/>
      <c r="K98" s="467"/>
      <c r="L98" s="467"/>
      <c r="M98" s="467"/>
      <c r="N98" s="467"/>
      <c r="O98" s="467"/>
      <c r="P98" s="467"/>
      <c r="Q98" s="467"/>
      <c r="R98" s="467"/>
      <c r="S98" s="467"/>
      <c r="T98" s="467"/>
      <c r="U98" s="467"/>
      <c r="V98" s="467"/>
      <c r="W98" s="467"/>
      <c r="X98" s="468"/>
      <c r="Y98" s="1363"/>
      <c r="Z98" s="1364"/>
      <c r="AA98" s="1365"/>
      <c r="AB98" s="1410"/>
      <c r="AC98" s="401"/>
      <c r="AD98" s="401"/>
      <c r="AE98" s="401"/>
      <c r="AF98" s="401"/>
      <c r="AG98" s="401"/>
      <c r="AH98" s="401"/>
      <c r="AI98" s="401"/>
      <c r="AJ98" s="401"/>
    </row>
    <row r="99" spans="1:36" ht="13.5" customHeight="1">
      <c r="A99" s="1333"/>
      <c r="B99" s="1352"/>
      <c r="C99" s="1353"/>
      <c r="D99" s="1333"/>
      <c r="E99" s="416"/>
      <c r="F99" s="448"/>
      <c r="G99" s="448"/>
      <c r="H99" s="448"/>
      <c r="I99" s="448"/>
      <c r="J99" s="448"/>
      <c r="K99" s="448"/>
      <c r="L99" s="448"/>
      <c r="M99" s="448"/>
      <c r="N99" s="448"/>
      <c r="O99" s="448"/>
      <c r="P99" s="448"/>
      <c r="Q99" s="448"/>
      <c r="R99" s="448"/>
      <c r="S99" s="448"/>
      <c r="T99" s="448"/>
      <c r="U99" s="448"/>
      <c r="V99" s="448"/>
      <c r="W99" s="448"/>
      <c r="X99" s="469"/>
      <c r="Y99" s="1363"/>
      <c r="Z99" s="1364"/>
      <c r="AA99" s="1365"/>
      <c r="AB99" s="1410"/>
      <c r="AC99" s="401"/>
      <c r="AD99" s="401"/>
      <c r="AE99" s="401"/>
      <c r="AF99" s="401"/>
      <c r="AG99" s="401"/>
      <c r="AH99" s="401"/>
      <c r="AI99" s="401"/>
      <c r="AJ99" s="401"/>
    </row>
    <row r="100" spans="1:36" ht="13.5" customHeight="1">
      <c r="A100" s="1333"/>
      <c r="B100" s="1352"/>
      <c r="C100" s="1353"/>
      <c r="D100" s="1333"/>
      <c r="E100" s="416"/>
      <c r="F100" s="448"/>
      <c r="G100" s="448"/>
      <c r="H100" s="448"/>
      <c r="I100" s="448"/>
      <c r="J100" s="448"/>
      <c r="K100" s="448"/>
      <c r="L100" s="448"/>
      <c r="M100" s="448"/>
      <c r="N100" s="448"/>
      <c r="O100" s="448"/>
      <c r="P100" s="448"/>
      <c r="Q100" s="448"/>
      <c r="R100" s="448"/>
      <c r="S100" s="448"/>
      <c r="T100" s="448"/>
      <c r="U100" s="448"/>
      <c r="V100" s="448"/>
      <c r="W100" s="448"/>
      <c r="X100" s="470"/>
      <c r="Y100" s="1363"/>
      <c r="Z100" s="1364"/>
      <c r="AA100" s="1365"/>
      <c r="AB100" s="1410"/>
      <c r="AC100" s="401"/>
      <c r="AD100" s="401"/>
      <c r="AE100" s="401"/>
      <c r="AF100" s="401"/>
      <c r="AG100" s="401"/>
      <c r="AH100" s="401"/>
      <c r="AI100" s="401"/>
      <c r="AJ100" s="401"/>
    </row>
    <row r="101" spans="1:36" ht="13.5" customHeight="1">
      <c r="A101" s="1333"/>
      <c r="B101" s="1352"/>
      <c r="C101" s="1353"/>
      <c r="D101" s="1333"/>
      <c r="E101" s="416"/>
      <c r="F101" s="448"/>
      <c r="G101" s="448"/>
      <c r="H101" s="448"/>
      <c r="I101" s="448"/>
      <c r="J101" s="448"/>
      <c r="K101" s="448"/>
      <c r="L101" s="448"/>
      <c r="M101" s="448"/>
      <c r="N101" s="448"/>
      <c r="O101" s="448"/>
      <c r="P101" s="448"/>
      <c r="Q101" s="448"/>
      <c r="R101" s="448"/>
      <c r="S101" s="448"/>
      <c r="T101" s="448"/>
      <c r="U101" s="448"/>
      <c r="V101" s="448"/>
      <c r="W101" s="448"/>
      <c r="X101" s="470"/>
      <c r="Y101" s="1363"/>
      <c r="Z101" s="1364"/>
      <c r="AA101" s="1365"/>
      <c r="AB101" s="1410"/>
      <c r="AC101" s="401"/>
      <c r="AD101" s="401"/>
      <c r="AE101" s="401"/>
      <c r="AF101" s="401"/>
      <c r="AG101" s="401"/>
      <c r="AH101" s="401"/>
      <c r="AI101" s="401"/>
      <c r="AJ101" s="401"/>
    </row>
    <row r="102" spans="1:36" ht="13.5" customHeight="1">
      <c r="A102" s="1333"/>
      <c r="B102" s="1352"/>
      <c r="C102" s="1353"/>
      <c r="D102" s="1333"/>
      <c r="E102" s="416"/>
      <c r="F102" s="448"/>
      <c r="G102" s="448"/>
      <c r="H102" s="448"/>
      <c r="I102" s="448"/>
      <c r="J102" s="448"/>
      <c r="K102" s="448"/>
      <c r="L102" s="448"/>
      <c r="M102" s="448"/>
      <c r="N102" s="448"/>
      <c r="O102" s="448"/>
      <c r="P102" s="448"/>
      <c r="Q102" s="448"/>
      <c r="R102" s="448"/>
      <c r="S102" s="448"/>
      <c r="T102" s="448"/>
      <c r="U102" s="448"/>
      <c r="V102" s="448"/>
      <c r="W102" s="448"/>
      <c r="X102" s="470"/>
      <c r="Y102" s="1363"/>
      <c r="Z102" s="1364"/>
      <c r="AA102" s="1365"/>
      <c r="AB102" s="1410"/>
      <c r="AC102" s="401"/>
      <c r="AD102" s="401"/>
      <c r="AE102" s="401"/>
      <c r="AF102" s="401"/>
      <c r="AG102" s="401"/>
      <c r="AH102" s="401"/>
      <c r="AI102" s="401"/>
      <c r="AJ102" s="401"/>
    </row>
    <row r="103" spans="1:36" ht="13.5" customHeight="1">
      <c r="A103" s="1333"/>
      <c r="B103" s="1352"/>
      <c r="C103" s="1353"/>
      <c r="D103" s="1333"/>
      <c r="E103" s="416"/>
      <c r="F103" s="448"/>
      <c r="G103" s="448"/>
      <c r="H103" s="448"/>
      <c r="I103" s="448"/>
      <c r="J103" s="448"/>
      <c r="K103" s="448"/>
      <c r="L103" s="448"/>
      <c r="M103" s="448"/>
      <c r="N103" s="448"/>
      <c r="O103" s="448"/>
      <c r="P103" s="448"/>
      <c r="Q103" s="448"/>
      <c r="R103" s="448"/>
      <c r="S103" s="448"/>
      <c r="T103" s="448"/>
      <c r="U103" s="448"/>
      <c r="V103" s="448"/>
      <c r="W103" s="448"/>
      <c r="X103" s="470"/>
      <c r="Y103" s="1363"/>
      <c r="Z103" s="1364"/>
      <c r="AA103" s="1365"/>
      <c r="AB103" s="1410"/>
      <c r="AC103" s="401"/>
      <c r="AD103" s="401"/>
      <c r="AE103" s="401"/>
      <c r="AF103" s="401"/>
      <c r="AG103" s="401"/>
      <c r="AH103" s="401"/>
      <c r="AI103" s="401"/>
      <c r="AJ103" s="401"/>
    </row>
    <row r="104" spans="1:36" ht="13.5" customHeight="1">
      <c r="A104" s="1333"/>
      <c r="B104" s="1352"/>
      <c r="C104" s="1353"/>
      <c r="D104" s="1333"/>
      <c r="E104" s="416"/>
      <c r="F104" s="448"/>
      <c r="G104" s="448"/>
      <c r="H104" s="448"/>
      <c r="I104" s="448"/>
      <c r="J104" s="448"/>
      <c r="K104" s="448"/>
      <c r="L104" s="448"/>
      <c r="M104" s="448"/>
      <c r="N104" s="448"/>
      <c r="O104" s="448"/>
      <c r="P104" s="448"/>
      <c r="Q104" s="448"/>
      <c r="R104" s="448"/>
      <c r="S104" s="448"/>
      <c r="T104" s="448"/>
      <c r="U104" s="448"/>
      <c r="V104" s="448"/>
      <c r="W104" s="448"/>
      <c r="X104" s="470"/>
      <c r="Y104" s="1363"/>
      <c r="Z104" s="1364"/>
      <c r="AA104" s="1365"/>
      <c r="AB104" s="1410"/>
      <c r="AC104" s="401"/>
      <c r="AD104" s="401"/>
      <c r="AE104" s="401"/>
      <c r="AF104" s="401"/>
      <c r="AG104" s="401"/>
      <c r="AH104" s="401"/>
      <c r="AI104" s="401"/>
      <c r="AJ104" s="401"/>
    </row>
    <row r="105" spans="1:36" ht="13.5" customHeight="1">
      <c r="A105" s="1333"/>
      <c r="B105" s="1352"/>
      <c r="C105" s="1353"/>
      <c r="D105" s="1333"/>
      <c r="E105" s="416"/>
      <c r="F105" s="448"/>
      <c r="G105" s="448"/>
      <c r="H105" s="448"/>
      <c r="I105" s="448"/>
      <c r="J105" s="448"/>
      <c r="K105" s="448"/>
      <c r="L105" s="448"/>
      <c r="M105" s="448"/>
      <c r="N105" s="448"/>
      <c r="O105" s="448"/>
      <c r="P105" s="448"/>
      <c r="Q105" s="448"/>
      <c r="R105" s="448"/>
      <c r="S105" s="448"/>
      <c r="T105" s="448"/>
      <c r="U105" s="448"/>
      <c r="V105" s="448"/>
      <c r="W105" s="448"/>
      <c r="X105" s="470"/>
      <c r="Y105" s="1363"/>
      <c r="Z105" s="1364"/>
      <c r="AA105" s="1365"/>
      <c r="AB105" s="1410"/>
      <c r="AC105" s="401"/>
      <c r="AD105" s="401"/>
      <c r="AE105" s="401"/>
      <c r="AF105" s="401"/>
      <c r="AG105" s="401"/>
      <c r="AH105" s="401"/>
      <c r="AI105" s="401"/>
      <c r="AJ105" s="401"/>
    </row>
    <row r="106" spans="1:36" ht="13.5" customHeight="1">
      <c r="A106" s="1333"/>
      <c r="B106" s="1352"/>
      <c r="C106" s="1353"/>
      <c r="D106" s="1333"/>
      <c r="E106" s="416"/>
      <c r="F106" s="448"/>
      <c r="G106" s="448"/>
      <c r="H106" s="448"/>
      <c r="I106" s="448"/>
      <c r="J106" s="448"/>
      <c r="K106" s="448"/>
      <c r="L106" s="448"/>
      <c r="M106" s="448"/>
      <c r="N106" s="448"/>
      <c r="O106" s="448"/>
      <c r="P106" s="448"/>
      <c r="Q106" s="448"/>
      <c r="R106" s="448"/>
      <c r="S106" s="448"/>
      <c r="T106" s="448"/>
      <c r="U106" s="448"/>
      <c r="V106" s="448"/>
      <c r="W106" s="448"/>
      <c r="X106" s="416"/>
      <c r="Y106" s="1363"/>
      <c r="Z106" s="1364"/>
      <c r="AA106" s="1365"/>
      <c r="AB106" s="1410"/>
      <c r="AC106" s="401"/>
      <c r="AD106" s="401"/>
      <c r="AE106" s="401"/>
      <c r="AF106" s="401"/>
      <c r="AG106" s="401"/>
      <c r="AH106" s="401"/>
      <c r="AI106" s="401"/>
      <c r="AJ106" s="401"/>
    </row>
    <row r="107" spans="1:36">
      <c r="A107" s="1333"/>
      <c r="B107" s="1352"/>
      <c r="C107" s="1353"/>
      <c r="D107" s="1333"/>
      <c r="E107" s="416"/>
      <c r="F107" s="416"/>
      <c r="G107" s="416"/>
      <c r="H107" s="416"/>
      <c r="I107" s="416"/>
      <c r="J107" s="416"/>
      <c r="K107" s="416"/>
      <c r="L107" s="416"/>
      <c r="M107" s="416"/>
      <c r="N107" s="416"/>
      <c r="O107" s="416"/>
      <c r="P107" s="416"/>
      <c r="Q107" s="416"/>
      <c r="R107" s="416"/>
      <c r="S107" s="416"/>
      <c r="T107" s="416"/>
      <c r="U107" s="416"/>
      <c r="V107" s="416"/>
      <c r="W107" s="416"/>
      <c r="X107" s="416"/>
      <c r="Y107" s="1363"/>
      <c r="Z107" s="1364"/>
      <c r="AA107" s="1365"/>
      <c r="AB107" s="1410"/>
    </row>
    <row r="108" spans="1:36" ht="6.75" customHeight="1">
      <c r="A108" s="769"/>
      <c r="B108" s="774"/>
      <c r="C108" s="775"/>
      <c r="D108" s="769"/>
      <c r="E108" s="416"/>
      <c r="F108" s="401"/>
      <c r="G108" s="401"/>
      <c r="H108" s="401"/>
      <c r="I108" s="401"/>
      <c r="J108" s="401"/>
      <c r="K108" s="401"/>
      <c r="L108" s="401"/>
      <c r="M108" s="401"/>
      <c r="N108" s="401"/>
      <c r="O108" s="806"/>
      <c r="P108" s="806"/>
      <c r="Q108" s="806"/>
      <c r="R108" s="806"/>
      <c r="S108" s="806"/>
      <c r="T108" s="806"/>
      <c r="U108" s="806"/>
      <c r="V108" s="806"/>
      <c r="W108" s="806"/>
      <c r="X108" s="416"/>
      <c r="Y108" s="457"/>
      <c r="Z108" s="458"/>
      <c r="AA108" s="459"/>
      <c r="AC108" s="401"/>
      <c r="AD108" s="401"/>
      <c r="AE108" s="401"/>
      <c r="AF108" s="401"/>
      <c r="AG108" s="401"/>
      <c r="AH108" s="401"/>
      <c r="AI108" s="401"/>
      <c r="AJ108" s="401"/>
    </row>
    <row r="109" spans="1:36" ht="15" customHeight="1">
      <c r="A109" s="1402" t="s">
        <v>1091</v>
      </c>
      <c r="B109" s="774">
        <v>8</v>
      </c>
      <c r="C109" s="1353" t="s">
        <v>1092</v>
      </c>
      <c r="D109" s="1333" t="s">
        <v>976</v>
      </c>
      <c r="E109" s="416"/>
      <c r="F109" s="1336" t="s">
        <v>209</v>
      </c>
      <c r="G109" s="1336"/>
      <c r="H109" s="1336"/>
      <c r="I109" s="1336"/>
      <c r="J109" s="1336"/>
      <c r="K109" s="1336"/>
      <c r="L109" s="1336"/>
      <c r="M109" s="1337" t="s">
        <v>210</v>
      </c>
      <c r="N109" s="1338"/>
      <c r="O109" s="1338"/>
      <c r="P109" s="1338"/>
      <c r="Q109" s="1338"/>
      <c r="R109" s="1338"/>
      <c r="S109" s="1338"/>
      <c r="T109" s="1338"/>
      <c r="U109" s="1339"/>
      <c r="V109" s="806"/>
      <c r="W109" s="806"/>
      <c r="X109" s="416"/>
      <c r="Y109" s="1343" t="s">
        <v>153</v>
      </c>
      <c r="Z109" s="1344"/>
      <c r="AA109" s="1345"/>
      <c r="AC109" s="401"/>
      <c r="AD109" s="401"/>
      <c r="AE109" s="401"/>
      <c r="AF109" s="401"/>
      <c r="AG109" s="401"/>
      <c r="AH109" s="401"/>
      <c r="AI109" s="401"/>
      <c r="AJ109" s="401"/>
    </row>
    <row r="110" spans="1:36" ht="15" customHeight="1">
      <c r="A110" s="1402"/>
      <c r="B110" s="774"/>
      <c r="C110" s="1353"/>
      <c r="D110" s="1333"/>
      <c r="E110" s="416"/>
      <c r="F110" s="1336"/>
      <c r="G110" s="1336"/>
      <c r="H110" s="1336"/>
      <c r="I110" s="1336"/>
      <c r="J110" s="1336"/>
      <c r="K110" s="1336"/>
      <c r="L110" s="1336"/>
      <c r="M110" s="1340"/>
      <c r="N110" s="1341"/>
      <c r="O110" s="1341"/>
      <c r="P110" s="1341"/>
      <c r="Q110" s="1341"/>
      <c r="R110" s="1341"/>
      <c r="S110" s="1341"/>
      <c r="T110" s="1341"/>
      <c r="U110" s="1342"/>
      <c r="V110" s="806"/>
      <c r="W110" s="806"/>
      <c r="X110" s="416"/>
      <c r="Y110" s="1343"/>
      <c r="Z110" s="1344"/>
      <c r="AA110" s="1345"/>
      <c r="AC110" s="401"/>
      <c r="AD110" s="401"/>
      <c r="AE110" s="401"/>
      <c r="AF110" s="401"/>
      <c r="AG110" s="401"/>
      <c r="AH110" s="401"/>
      <c r="AI110" s="401"/>
      <c r="AJ110" s="401"/>
    </row>
    <row r="111" spans="1:36" ht="15" customHeight="1">
      <c r="A111" s="1402"/>
      <c r="B111" s="774"/>
      <c r="C111" s="1353"/>
      <c r="D111" s="1333"/>
      <c r="E111" s="416"/>
      <c r="F111" s="401"/>
      <c r="G111" s="401"/>
      <c r="H111" s="401"/>
      <c r="I111" s="401"/>
      <c r="J111" s="401"/>
      <c r="K111" s="401"/>
      <c r="L111" s="401"/>
      <c r="M111" s="401"/>
      <c r="N111" s="401"/>
      <c r="O111" s="806"/>
      <c r="P111" s="806"/>
      <c r="Q111" s="806"/>
      <c r="R111" s="806"/>
      <c r="S111" s="806"/>
      <c r="T111" s="806"/>
      <c r="U111" s="806"/>
      <c r="V111" s="806"/>
      <c r="W111" s="806"/>
      <c r="X111" s="416"/>
      <c r="Y111" s="1343"/>
      <c r="Z111" s="1344"/>
      <c r="AA111" s="1345"/>
      <c r="AC111" s="401"/>
      <c r="AD111" s="401"/>
      <c r="AE111" s="401"/>
      <c r="AF111" s="401"/>
      <c r="AG111" s="401"/>
      <c r="AH111" s="401"/>
      <c r="AI111" s="401"/>
      <c r="AJ111" s="401"/>
    </row>
    <row r="112" spans="1:36" ht="15" customHeight="1">
      <c r="A112" s="1402"/>
      <c r="B112" s="774"/>
      <c r="C112" s="1353"/>
      <c r="D112" s="1333"/>
      <c r="E112" s="416"/>
      <c r="F112" s="1494" t="s">
        <v>1093</v>
      </c>
      <c r="G112" s="1494"/>
      <c r="H112" s="1494"/>
      <c r="I112" s="1494"/>
      <c r="J112" s="1494"/>
      <c r="K112" s="1494"/>
      <c r="L112" s="1494"/>
      <c r="M112" s="1494"/>
      <c r="N112" s="1494"/>
      <c r="O112" s="1494"/>
      <c r="P112" s="1494"/>
      <c r="Q112" s="1494"/>
      <c r="R112" s="1494"/>
      <c r="S112" s="1494"/>
      <c r="T112" s="1494"/>
      <c r="U112" s="1494"/>
      <c r="V112" s="1494"/>
      <c r="W112" s="1494"/>
      <c r="X112" s="1495"/>
      <c r="Y112" s="1343"/>
      <c r="Z112" s="1344"/>
      <c r="AA112" s="1345"/>
      <c r="AC112" s="401"/>
      <c r="AD112" s="401"/>
      <c r="AE112" s="401"/>
      <c r="AF112" s="401"/>
      <c r="AG112" s="401"/>
      <c r="AH112" s="401"/>
      <c r="AI112" s="401"/>
      <c r="AJ112" s="401"/>
    </row>
    <row r="113" spans="1:36" ht="15" customHeight="1">
      <c r="A113" s="1402"/>
      <c r="B113" s="774"/>
      <c r="C113" s="1353"/>
      <c r="D113" s="1333"/>
      <c r="E113" s="416"/>
      <c r="F113" s="1476" t="s">
        <v>1094</v>
      </c>
      <c r="G113" s="1478" t="s">
        <v>1095</v>
      </c>
      <c r="H113" s="1478"/>
      <c r="I113" s="1478"/>
      <c r="J113" s="1478"/>
      <c r="K113" s="1478"/>
      <c r="L113" s="1478"/>
      <c r="M113" s="1478"/>
      <c r="N113" s="1478"/>
      <c r="O113" s="1478"/>
      <c r="P113" s="1478"/>
      <c r="Q113" s="1478"/>
      <c r="R113" s="1478"/>
      <c r="S113" s="1478"/>
      <c r="T113" s="1478"/>
      <c r="U113" s="1478"/>
      <c r="V113" s="1480"/>
      <c r="W113" s="1481"/>
      <c r="X113" s="416"/>
      <c r="Y113" s="457"/>
      <c r="Z113" s="458"/>
      <c r="AA113" s="459"/>
      <c r="AC113" s="401"/>
      <c r="AD113" s="401"/>
      <c r="AE113" s="401"/>
      <c r="AF113" s="401"/>
      <c r="AG113" s="401"/>
      <c r="AH113" s="401"/>
      <c r="AI113" s="401"/>
      <c r="AJ113" s="401"/>
    </row>
    <row r="114" spans="1:36" ht="15" customHeight="1">
      <c r="A114" s="1402"/>
      <c r="B114" s="774"/>
      <c r="C114" s="1353"/>
      <c r="D114" s="1333"/>
      <c r="E114" s="416"/>
      <c r="F114" s="1477"/>
      <c r="G114" s="1479"/>
      <c r="H114" s="1479"/>
      <c r="I114" s="1479"/>
      <c r="J114" s="1479"/>
      <c r="K114" s="1479"/>
      <c r="L114" s="1479"/>
      <c r="M114" s="1479"/>
      <c r="N114" s="1479"/>
      <c r="O114" s="1479"/>
      <c r="P114" s="1479"/>
      <c r="Q114" s="1479"/>
      <c r="R114" s="1479"/>
      <c r="S114" s="1479"/>
      <c r="T114" s="1479"/>
      <c r="U114" s="1479"/>
      <c r="V114" s="1496"/>
      <c r="W114" s="1462"/>
      <c r="X114" s="416"/>
      <c r="Y114" s="457"/>
      <c r="Z114" s="458"/>
      <c r="AA114" s="459"/>
      <c r="AC114" s="401"/>
      <c r="AD114" s="401"/>
      <c r="AE114" s="401"/>
      <c r="AF114" s="401"/>
      <c r="AG114" s="401"/>
      <c r="AH114" s="401"/>
      <c r="AI114" s="401"/>
      <c r="AJ114" s="401"/>
    </row>
    <row r="115" spans="1:36" ht="15" customHeight="1">
      <c r="A115" s="1402"/>
      <c r="B115" s="774"/>
      <c r="C115" s="1353"/>
      <c r="D115" s="1333"/>
      <c r="E115" s="416"/>
      <c r="F115" s="1477"/>
      <c r="G115" s="1479"/>
      <c r="H115" s="1479"/>
      <c r="I115" s="1479"/>
      <c r="J115" s="1479"/>
      <c r="K115" s="1479"/>
      <c r="L115" s="1479"/>
      <c r="M115" s="1479"/>
      <c r="N115" s="1479"/>
      <c r="O115" s="1479"/>
      <c r="P115" s="1479"/>
      <c r="Q115" s="1479"/>
      <c r="R115" s="1479"/>
      <c r="S115" s="1479"/>
      <c r="T115" s="1479"/>
      <c r="U115" s="1479"/>
      <c r="V115" s="1496"/>
      <c r="W115" s="1462"/>
      <c r="X115" s="416"/>
      <c r="Y115" s="457"/>
      <c r="Z115" s="458"/>
      <c r="AA115" s="459"/>
      <c r="AC115" s="401"/>
      <c r="AD115" s="401"/>
      <c r="AE115" s="401"/>
      <c r="AF115" s="401"/>
      <c r="AG115" s="401"/>
      <c r="AH115" s="401"/>
      <c r="AI115" s="401"/>
      <c r="AJ115" s="401"/>
    </row>
    <row r="116" spans="1:36" ht="15" customHeight="1">
      <c r="A116" s="1402"/>
      <c r="B116" s="774"/>
      <c r="C116" s="775"/>
      <c r="D116" s="1333"/>
      <c r="E116" s="416"/>
      <c r="F116" s="1477"/>
      <c r="G116" s="1479"/>
      <c r="H116" s="1479"/>
      <c r="I116" s="1479"/>
      <c r="J116" s="1479"/>
      <c r="K116" s="1479"/>
      <c r="L116" s="1479"/>
      <c r="M116" s="1479"/>
      <c r="N116" s="1479"/>
      <c r="O116" s="1479"/>
      <c r="P116" s="1479"/>
      <c r="Q116" s="1479"/>
      <c r="R116" s="1479"/>
      <c r="S116" s="1479"/>
      <c r="T116" s="1479"/>
      <c r="U116" s="1479"/>
      <c r="V116" s="1482"/>
      <c r="W116" s="1483"/>
      <c r="X116" s="416"/>
      <c r="Y116" s="457"/>
      <c r="Z116" s="458"/>
      <c r="AA116" s="459"/>
      <c r="AC116" s="401"/>
      <c r="AD116" s="401"/>
      <c r="AE116" s="401"/>
      <c r="AF116" s="401"/>
      <c r="AG116" s="401"/>
      <c r="AH116" s="401"/>
      <c r="AI116" s="401"/>
      <c r="AJ116" s="401"/>
    </row>
    <row r="117" spans="1:36" ht="15" customHeight="1">
      <c r="A117" s="1402"/>
      <c r="B117" s="774"/>
      <c r="C117" s="775"/>
      <c r="D117" s="1333"/>
      <c r="E117" s="416"/>
      <c r="F117" s="1477" t="s">
        <v>1096</v>
      </c>
      <c r="G117" s="1479" t="s">
        <v>1097</v>
      </c>
      <c r="H117" s="1479"/>
      <c r="I117" s="1479"/>
      <c r="J117" s="1479"/>
      <c r="K117" s="1479"/>
      <c r="L117" s="1479"/>
      <c r="M117" s="1479"/>
      <c r="N117" s="1479"/>
      <c r="O117" s="1479"/>
      <c r="P117" s="1479"/>
      <c r="Q117" s="1479"/>
      <c r="R117" s="1479"/>
      <c r="S117" s="1479"/>
      <c r="T117" s="1479"/>
      <c r="U117" s="1479"/>
      <c r="V117" s="1461"/>
      <c r="W117" s="1462"/>
      <c r="X117" s="416"/>
      <c r="Y117" s="457"/>
      <c r="Z117" s="458"/>
      <c r="AA117" s="459"/>
      <c r="AC117" s="401"/>
      <c r="AD117" s="401"/>
      <c r="AE117" s="401"/>
      <c r="AF117" s="401"/>
      <c r="AG117" s="401"/>
      <c r="AH117" s="401"/>
      <c r="AI117" s="401"/>
      <c r="AJ117" s="401"/>
    </row>
    <row r="118" spans="1:36" ht="15" customHeight="1">
      <c r="A118" s="1402"/>
      <c r="B118" s="774"/>
      <c r="C118" s="775"/>
      <c r="D118" s="1333"/>
      <c r="E118" s="416"/>
      <c r="F118" s="1477"/>
      <c r="G118" s="1479"/>
      <c r="H118" s="1479"/>
      <c r="I118" s="1479"/>
      <c r="J118" s="1479"/>
      <c r="K118" s="1479"/>
      <c r="L118" s="1479"/>
      <c r="M118" s="1479"/>
      <c r="N118" s="1479"/>
      <c r="O118" s="1479"/>
      <c r="P118" s="1479"/>
      <c r="Q118" s="1479"/>
      <c r="R118" s="1479"/>
      <c r="S118" s="1479"/>
      <c r="T118" s="1479"/>
      <c r="U118" s="1479"/>
      <c r="V118" s="1461"/>
      <c r="W118" s="1462"/>
      <c r="X118" s="416"/>
      <c r="Y118" s="457"/>
      <c r="Z118" s="458"/>
      <c r="AA118" s="459"/>
      <c r="AC118" s="401"/>
      <c r="AD118" s="401"/>
      <c r="AE118" s="401"/>
      <c r="AF118" s="401"/>
      <c r="AG118" s="401"/>
      <c r="AH118" s="401"/>
      <c r="AI118" s="401"/>
      <c r="AJ118" s="401"/>
    </row>
    <row r="119" spans="1:36" ht="15" customHeight="1">
      <c r="A119" s="1402"/>
      <c r="B119" s="774"/>
      <c r="C119" s="775"/>
      <c r="D119" s="1333"/>
      <c r="E119" s="416"/>
      <c r="F119" s="1477"/>
      <c r="G119" s="1479"/>
      <c r="H119" s="1479"/>
      <c r="I119" s="1479"/>
      <c r="J119" s="1479"/>
      <c r="K119" s="1479"/>
      <c r="L119" s="1479"/>
      <c r="M119" s="1479"/>
      <c r="N119" s="1479"/>
      <c r="O119" s="1479"/>
      <c r="P119" s="1479"/>
      <c r="Q119" s="1479"/>
      <c r="R119" s="1479"/>
      <c r="S119" s="1479"/>
      <c r="T119" s="1479"/>
      <c r="U119" s="1479"/>
      <c r="V119" s="1461"/>
      <c r="W119" s="1462"/>
      <c r="X119" s="416"/>
      <c r="Y119" s="457"/>
      <c r="Z119" s="458"/>
      <c r="AA119" s="459"/>
      <c r="AC119" s="401"/>
      <c r="AD119" s="401"/>
      <c r="AE119" s="401"/>
      <c r="AF119" s="401"/>
      <c r="AG119" s="401"/>
      <c r="AH119" s="401"/>
      <c r="AI119" s="401"/>
      <c r="AJ119" s="401"/>
    </row>
    <row r="120" spans="1:36" ht="15" customHeight="1">
      <c r="A120" s="769"/>
      <c r="B120" s="774"/>
      <c r="C120" s="775"/>
      <c r="D120" s="1333"/>
      <c r="E120" s="416"/>
      <c r="F120" s="1484"/>
      <c r="G120" s="1485"/>
      <c r="H120" s="1485"/>
      <c r="I120" s="1485"/>
      <c r="J120" s="1485"/>
      <c r="K120" s="1485"/>
      <c r="L120" s="1485"/>
      <c r="M120" s="1485"/>
      <c r="N120" s="1485"/>
      <c r="O120" s="1485"/>
      <c r="P120" s="1485"/>
      <c r="Q120" s="1485"/>
      <c r="R120" s="1485"/>
      <c r="S120" s="1485"/>
      <c r="T120" s="1485"/>
      <c r="U120" s="1485"/>
      <c r="V120" s="1463"/>
      <c r="W120" s="1464"/>
      <c r="X120" s="416"/>
      <c r="Y120" s="457"/>
      <c r="Z120" s="458"/>
      <c r="AA120" s="459"/>
      <c r="AC120" s="401"/>
      <c r="AD120" s="401"/>
      <c r="AE120" s="401"/>
      <c r="AF120" s="401"/>
      <c r="AG120" s="401"/>
      <c r="AH120" s="401"/>
      <c r="AI120" s="401"/>
      <c r="AJ120" s="401"/>
    </row>
    <row r="121" spans="1:36" ht="15" customHeight="1">
      <c r="A121" s="769"/>
      <c r="B121" s="774"/>
      <c r="C121" s="775"/>
      <c r="D121" s="1333"/>
      <c r="E121" s="416"/>
      <c r="F121" s="791"/>
      <c r="G121" s="471"/>
      <c r="H121" s="471"/>
      <c r="I121" s="471"/>
      <c r="J121" s="471"/>
      <c r="K121" s="471"/>
      <c r="L121" s="471"/>
      <c r="M121" s="471"/>
      <c r="N121" s="471"/>
      <c r="O121" s="471"/>
      <c r="P121" s="471"/>
      <c r="Q121" s="471"/>
      <c r="R121" s="471"/>
      <c r="S121" s="471"/>
      <c r="T121" s="471"/>
      <c r="U121" s="471"/>
      <c r="V121" s="791"/>
      <c r="W121" s="791"/>
      <c r="X121" s="416"/>
      <c r="Y121" s="457"/>
      <c r="Z121" s="458"/>
      <c r="AA121" s="459"/>
      <c r="AC121" s="401"/>
      <c r="AD121" s="401"/>
      <c r="AE121" s="401"/>
      <c r="AF121" s="401"/>
      <c r="AG121" s="401"/>
      <c r="AH121" s="401"/>
      <c r="AI121" s="401"/>
      <c r="AJ121" s="401"/>
    </row>
    <row r="122" spans="1:36" ht="15" customHeight="1">
      <c r="A122" s="769"/>
      <c r="B122" s="774"/>
      <c r="C122" s="775"/>
      <c r="D122" s="1333"/>
      <c r="E122" s="416"/>
      <c r="F122" s="816"/>
      <c r="G122" s="816"/>
      <c r="H122" s="816"/>
      <c r="I122" s="816"/>
      <c r="J122" s="816"/>
      <c r="K122" s="816"/>
      <c r="L122" s="816"/>
      <c r="M122" s="816"/>
      <c r="N122" s="816"/>
      <c r="O122" s="816"/>
      <c r="P122" s="816"/>
      <c r="Q122" s="816"/>
      <c r="R122" s="816"/>
      <c r="S122" s="816"/>
      <c r="T122" s="816"/>
      <c r="U122" s="816"/>
      <c r="V122" s="816"/>
      <c r="W122" s="816"/>
      <c r="X122" s="416"/>
      <c r="Y122" s="457"/>
      <c r="Z122" s="458"/>
      <c r="AA122" s="459"/>
      <c r="AC122" s="401"/>
      <c r="AD122" s="401"/>
      <c r="AE122" s="401"/>
      <c r="AF122" s="401"/>
      <c r="AG122" s="401"/>
      <c r="AH122" s="401"/>
      <c r="AI122" s="401"/>
      <c r="AJ122" s="401"/>
    </row>
    <row r="123" spans="1:36" ht="15" customHeight="1">
      <c r="A123" s="769"/>
      <c r="B123" s="774"/>
      <c r="C123" s="775"/>
      <c r="D123" s="1333"/>
      <c r="E123" s="416"/>
      <c r="F123" s="817"/>
      <c r="G123" s="818"/>
      <c r="H123" s="818"/>
      <c r="I123" s="818"/>
      <c r="J123" s="818"/>
      <c r="K123" s="818"/>
      <c r="L123" s="818"/>
      <c r="M123" s="818"/>
      <c r="N123" s="818"/>
      <c r="O123" s="818"/>
      <c r="P123" s="818"/>
      <c r="Q123" s="818"/>
      <c r="R123" s="818"/>
      <c r="S123" s="818"/>
      <c r="T123" s="818"/>
      <c r="U123" s="818"/>
      <c r="V123" s="818"/>
      <c r="W123" s="818"/>
      <c r="X123" s="416"/>
      <c r="Y123" s="457"/>
      <c r="Z123" s="458"/>
      <c r="AA123" s="459"/>
      <c r="AB123" s="819"/>
      <c r="AC123" s="401"/>
      <c r="AD123" s="401"/>
      <c r="AE123" s="401"/>
      <c r="AF123" s="401"/>
      <c r="AG123" s="401"/>
      <c r="AH123" s="401"/>
      <c r="AI123" s="401"/>
      <c r="AJ123" s="401"/>
    </row>
    <row r="124" spans="1:36" ht="15" customHeight="1">
      <c r="A124" s="769"/>
      <c r="B124" s="774"/>
      <c r="C124" s="775"/>
      <c r="D124" s="1333"/>
      <c r="E124" s="416"/>
      <c r="F124" s="817"/>
      <c r="G124" s="818"/>
      <c r="H124" s="818"/>
      <c r="I124" s="818"/>
      <c r="J124" s="818"/>
      <c r="K124" s="818"/>
      <c r="L124" s="818"/>
      <c r="M124" s="818"/>
      <c r="N124" s="818"/>
      <c r="O124" s="818"/>
      <c r="P124" s="818"/>
      <c r="Q124" s="818"/>
      <c r="R124" s="818"/>
      <c r="S124" s="818"/>
      <c r="T124" s="818"/>
      <c r="U124" s="818"/>
      <c r="V124" s="818"/>
      <c r="W124" s="818"/>
      <c r="X124" s="416"/>
      <c r="Y124" s="457"/>
      <c r="Z124" s="458"/>
      <c r="AA124" s="459"/>
      <c r="AB124" s="820"/>
      <c r="AC124" s="401"/>
      <c r="AD124" s="401"/>
      <c r="AE124" s="401"/>
      <c r="AF124" s="401"/>
      <c r="AG124" s="401"/>
      <c r="AH124" s="401"/>
      <c r="AI124" s="401"/>
      <c r="AJ124" s="401"/>
    </row>
    <row r="125" spans="1:36" ht="15" customHeight="1">
      <c r="A125" s="769"/>
      <c r="B125" s="774"/>
      <c r="C125" s="775"/>
      <c r="D125" s="1333"/>
      <c r="E125" s="416"/>
      <c r="F125" s="817"/>
      <c r="G125" s="818"/>
      <c r="H125" s="818"/>
      <c r="I125" s="818"/>
      <c r="J125" s="818"/>
      <c r="K125" s="818"/>
      <c r="L125" s="818"/>
      <c r="M125" s="818"/>
      <c r="N125" s="818"/>
      <c r="O125" s="818"/>
      <c r="P125" s="818"/>
      <c r="Q125" s="818"/>
      <c r="R125" s="818"/>
      <c r="S125" s="818"/>
      <c r="T125" s="818"/>
      <c r="U125" s="818"/>
      <c r="V125" s="818"/>
      <c r="W125" s="818"/>
      <c r="X125" s="416"/>
      <c r="Y125" s="457"/>
      <c r="Z125" s="458"/>
      <c r="AA125" s="459"/>
      <c r="AB125" s="820"/>
      <c r="AC125" s="401"/>
      <c r="AD125" s="401"/>
      <c r="AE125" s="401"/>
      <c r="AF125" s="401"/>
      <c r="AG125" s="401"/>
      <c r="AH125" s="401"/>
      <c r="AI125" s="401"/>
      <c r="AJ125" s="401"/>
    </row>
    <row r="126" spans="1:36" ht="15" customHeight="1">
      <c r="A126" s="769"/>
      <c r="B126" s="774"/>
      <c r="C126" s="775"/>
      <c r="D126" s="793"/>
      <c r="E126" s="416"/>
      <c r="F126" s="817"/>
      <c r="G126" s="818"/>
      <c r="H126" s="818"/>
      <c r="I126" s="818"/>
      <c r="J126" s="818"/>
      <c r="K126" s="818"/>
      <c r="L126" s="818"/>
      <c r="M126" s="818"/>
      <c r="N126" s="818"/>
      <c r="O126" s="818"/>
      <c r="P126" s="818"/>
      <c r="Q126" s="818"/>
      <c r="R126" s="818"/>
      <c r="S126" s="818"/>
      <c r="T126" s="818"/>
      <c r="U126" s="818"/>
      <c r="V126" s="818"/>
      <c r="W126" s="818"/>
      <c r="X126" s="416"/>
      <c r="Y126" s="457"/>
      <c r="Z126" s="458"/>
      <c r="AA126" s="459"/>
      <c r="AB126" s="820"/>
      <c r="AC126" s="401"/>
      <c r="AD126" s="401"/>
      <c r="AE126" s="401"/>
      <c r="AF126" s="401"/>
      <c r="AG126" s="401"/>
      <c r="AH126" s="401"/>
      <c r="AI126" s="401"/>
      <c r="AJ126" s="401"/>
    </row>
    <row r="127" spans="1:36" ht="15" customHeight="1">
      <c r="A127" s="779"/>
      <c r="B127" s="777"/>
      <c r="C127" s="778"/>
      <c r="D127" s="472"/>
      <c r="E127" s="439"/>
      <c r="F127" s="821"/>
      <c r="G127" s="473"/>
      <c r="H127" s="473"/>
      <c r="I127" s="473"/>
      <c r="J127" s="473"/>
      <c r="K127" s="473"/>
      <c r="L127" s="473"/>
      <c r="M127" s="473"/>
      <c r="N127" s="473"/>
      <c r="O127" s="473"/>
      <c r="P127" s="473"/>
      <c r="Q127" s="473"/>
      <c r="R127" s="473"/>
      <c r="S127" s="473"/>
      <c r="T127" s="473"/>
      <c r="U127" s="473"/>
      <c r="V127" s="821"/>
      <c r="W127" s="821"/>
      <c r="X127" s="439"/>
      <c r="Y127" s="464"/>
      <c r="Z127" s="465"/>
      <c r="AA127" s="466"/>
      <c r="AC127" s="401"/>
      <c r="AD127" s="401"/>
      <c r="AE127" s="401"/>
      <c r="AF127" s="401"/>
      <c r="AG127" s="401"/>
      <c r="AH127" s="401"/>
      <c r="AI127" s="401"/>
      <c r="AJ127" s="401"/>
    </row>
    <row r="128" spans="1:36" ht="15" customHeight="1">
      <c r="A128" s="769"/>
      <c r="B128" s="774"/>
      <c r="C128" s="775"/>
      <c r="D128" s="793"/>
      <c r="E128" s="416"/>
      <c r="F128" s="822"/>
      <c r="G128" s="474"/>
      <c r="H128" s="474"/>
      <c r="I128" s="474"/>
      <c r="J128" s="474"/>
      <c r="K128" s="474"/>
      <c r="L128" s="474"/>
      <c r="M128" s="474"/>
      <c r="N128" s="474"/>
      <c r="O128" s="474"/>
      <c r="P128" s="474"/>
      <c r="Q128" s="474"/>
      <c r="R128" s="474"/>
      <c r="S128" s="474"/>
      <c r="T128" s="474"/>
      <c r="U128" s="474"/>
      <c r="V128" s="822"/>
      <c r="W128" s="822"/>
      <c r="X128" s="416"/>
      <c r="Y128" s="457"/>
      <c r="Z128" s="458"/>
      <c r="AA128" s="459"/>
      <c r="AC128" s="401"/>
      <c r="AD128" s="401"/>
      <c r="AE128" s="401"/>
      <c r="AF128" s="401"/>
      <c r="AG128" s="401"/>
      <c r="AH128" s="401"/>
      <c r="AI128" s="401"/>
      <c r="AJ128" s="401"/>
    </row>
    <row r="129" spans="1:36" ht="15" customHeight="1">
      <c r="A129" s="769"/>
      <c r="B129" s="774"/>
      <c r="C129" s="775"/>
      <c r="D129" s="1333" t="s">
        <v>1098</v>
      </c>
      <c r="E129" s="416"/>
      <c r="F129" s="1474" t="s">
        <v>1099</v>
      </c>
      <c r="G129" s="1474"/>
      <c r="H129" s="1474"/>
      <c r="I129" s="1474"/>
      <c r="J129" s="1474"/>
      <c r="K129" s="1474"/>
      <c r="L129" s="1474"/>
      <c r="M129" s="1474"/>
      <c r="N129" s="1474"/>
      <c r="O129" s="1474"/>
      <c r="P129" s="1474"/>
      <c r="Q129" s="1474"/>
      <c r="R129" s="1474"/>
      <c r="S129" s="1474"/>
      <c r="T129" s="1474"/>
      <c r="U129" s="1474"/>
      <c r="V129" s="1474"/>
      <c r="W129" s="1474"/>
      <c r="X129" s="416"/>
      <c r="Y129" s="823"/>
      <c r="Z129" s="824"/>
      <c r="AA129" s="825"/>
      <c r="AB129" s="819"/>
      <c r="AC129" s="401"/>
      <c r="AD129" s="401"/>
      <c r="AE129" s="401"/>
      <c r="AF129" s="401"/>
      <c r="AG129" s="401"/>
      <c r="AH129" s="401"/>
      <c r="AI129" s="401"/>
      <c r="AJ129" s="401"/>
    </row>
    <row r="130" spans="1:36" ht="15" customHeight="1">
      <c r="A130" s="769"/>
      <c r="B130" s="774"/>
      <c r="C130" s="775"/>
      <c r="D130" s="1333"/>
      <c r="E130" s="416"/>
      <c r="F130" s="1475"/>
      <c r="G130" s="1475"/>
      <c r="H130" s="1475"/>
      <c r="I130" s="1475"/>
      <c r="J130" s="1475"/>
      <c r="K130" s="1475"/>
      <c r="L130" s="1475"/>
      <c r="M130" s="1475"/>
      <c r="N130" s="1475"/>
      <c r="O130" s="1475"/>
      <c r="P130" s="1475"/>
      <c r="Q130" s="1475"/>
      <c r="R130" s="1475"/>
      <c r="S130" s="1475"/>
      <c r="T130" s="1475"/>
      <c r="U130" s="1475"/>
      <c r="V130" s="1475"/>
      <c r="W130" s="1475"/>
      <c r="X130" s="443"/>
      <c r="Y130" s="823"/>
      <c r="Z130" s="824"/>
      <c r="AA130" s="825"/>
      <c r="AB130" s="826"/>
      <c r="AC130" s="401"/>
      <c r="AD130" s="401"/>
      <c r="AE130" s="401"/>
      <c r="AF130" s="401"/>
      <c r="AG130" s="401"/>
      <c r="AH130" s="401"/>
      <c r="AI130" s="401"/>
      <c r="AJ130" s="401"/>
    </row>
    <row r="131" spans="1:36" ht="15" customHeight="1">
      <c r="A131" s="769"/>
      <c r="B131" s="774"/>
      <c r="C131" s="775"/>
      <c r="D131" s="1333"/>
      <c r="E131" s="416"/>
      <c r="F131" s="1476" t="s">
        <v>1094</v>
      </c>
      <c r="G131" s="1478" t="s">
        <v>1100</v>
      </c>
      <c r="H131" s="1478"/>
      <c r="I131" s="1478"/>
      <c r="J131" s="1478"/>
      <c r="K131" s="1478"/>
      <c r="L131" s="1478"/>
      <c r="M131" s="1478"/>
      <c r="N131" s="1478"/>
      <c r="O131" s="1478"/>
      <c r="P131" s="1478"/>
      <c r="Q131" s="1478"/>
      <c r="R131" s="1478"/>
      <c r="S131" s="1478"/>
      <c r="T131" s="1478"/>
      <c r="U131" s="1478"/>
      <c r="V131" s="1480"/>
      <c r="W131" s="1481"/>
      <c r="X131" s="416"/>
      <c r="Y131" s="823"/>
      <c r="Z131" s="824"/>
      <c r="AA131" s="825"/>
      <c r="AB131" s="826"/>
      <c r="AC131" s="401"/>
      <c r="AD131" s="401"/>
      <c r="AE131" s="401"/>
      <c r="AF131" s="401"/>
      <c r="AG131" s="401"/>
      <c r="AH131" s="401"/>
      <c r="AI131" s="401"/>
      <c r="AJ131" s="401"/>
    </row>
    <row r="132" spans="1:36" ht="15" customHeight="1">
      <c r="A132" s="769"/>
      <c r="B132" s="774"/>
      <c r="C132" s="775"/>
      <c r="D132" s="1333"/>
      <c r="E132" s="416"/>
      <c r="F132" s="1477"/>
      <c r="G132" s="1479"/>
      <c r="H132" s="1479"/>
      <c r="I132" s="1479"/>
      <c r="J132" s="1479"/>
      <c r="K132" s="1479"/>
      <c r="L132" s="1479"/>
      <c r="M132" s="1479"/>
      <c r="N132" s="1479"/>
      <c r="O132" s="1479"/>
      <c r="P132" s="1479"/>
      <c r="Q132" s="1479"/>
      <c r="R132" s="1479"/>
      <c r="S132" s="1479"/>
      <c r="T132" s="1479"/>
      <c r="U132" s="1479"/>
      <c r="V132" s="1482"/>
      <c r="W132" s="1483"/>
      <c r="X132" s="416"/>
      <c r="Y132" s="823"/>
      <c r="Z132" s="824"/>
      <c r="AA132" s="825"/>
      <c r="AB132" s="826"/>
      <c r="AC132" s="401"/>
      <c r="AD132" s="401"/>
      <c r="AE132" s="401"/>
      <c r="AF132" s="401"/>
      <c r="AG132" s="401"/>
      <c r="AH132" s="401"/>
      <c r="AI132" s="401"/>
      <c r="AJ132" s="401"/>
    </row>
    <row r="133" spans="1:36" ht="15" customHeight="1">
      <c r="A133" s="769"/>
      <c r="B133" s="774"/>
      <c r="C133" s="775"/>
      <c r="D133" s="1333"/>
      <c r="E133" s="416"/>
      <c r="F133" s="1477" t="s">
        <v>1096</v>
      </c>
      <c r="G133" s="1479" t="s">
        <v>1101</v>
      </c>
      <c r="H133" s="1479"/>
      <c r="I133" s="1479"/>
      <c r="J133" s="1479"/>
      <c r="K133" s="1479"/>
      <c r="L133" s="1479"/>
      <c r="M133" s="1479"/>
      <c r="N133" s="1479"/>
      <c r="O133" s="1479"/>
      <c r="P133" s="1479"/>
      <c r="Q133" s="1479"/>
      <c r="R133" s="1479"/>
      <c r="S133" s="1479"/>
      <c r="T133" s="1479"/>
      <c r="U133" s="1479"/>
      <c r="V133" s="1461"/>
      <c r="W133" s="1462"/>
      <c r="X133" s="416"/>
      <c r="Y133" s="823"/>
      <c r="Z133" s="824"/>
      <c r="AA133" s="825"/>
      <c r="AB133" s="826"/>
      <c r="AC133" s="401"/>
      <c r="AD133" s="401"/>
      <c r="AE133" s="401"/>
      <c r="AF133" s="401"/>
      <c r="AG133" s="401"/>
      <c r="AH133" s="401"/>
      <c r="AI133" s="401"/>
      <c r="AJ133" s="401"/>
    </row>
    <row r="134" spans="1:36" ht="15" customHeight="1">
      <c r="A134" s="769"/>
      <c r="B134" s="774"/>
      <c r="C134" s="775"/>
      <c r="D134" s="1333"/>
      <c r="E134" s="416"/>
      <c r="F134" s="1484"/>
      <c r="G134" s="1485"/>
      <c r="H134" s="1485"/>
      <c r="I134" s="1485"/>
      <c r="J134" s="1485"/>
      <c r="K134" s="1485"/>
      <c r="L134" s="1485"/>
      <c r="M134" s="1485"/>
      <c r="N134" s="1485"/>
      <c r="O134" s="1485"/>
      <c r="P134" s="1485"/>
      <c r="Q134" s="1485"/>
      <c r="R134" s="1485"/>
      <c r="S134" s="1485"/>
      <c r="T134" s="1485"/>
      <c r="U134" s="1485"/>
      <c r="V134" s="1463"/>
      <c r="W134" s="1464"/>
      <c r="X134" s="416"/>
      <c r="Y134" s="457"/>
      <c r="Z134" s="458"/>
      <c r="AA134" s="459"/>
      <c r="AC134" s="401"/>
      <c r="AD134" s="401"/>
      <c r="AE134" s="401"/>
      <c r="AF134" s="401"/>
      <c r="AG134" s="401"/>
      <c r="AH134" s="401"/>
      <c r="AI134" s="401"/>
      <c r="AJ134" s="401"/>
    </row>
    <row r="135" spans="1:36" ht="9.75" customHeight="1">
      <c r="A135" s="769"/>
      <c r="B135" s="774"/>
      <c r="C135" s="775"/>
      <c r="D135" s="1333"/>
      <c r="E135" s="416"/>
      <c r="F135" s="791"/>
      <c r="G135" s="471"/>
      <c r="H135" s="471"/>
      <c r="I135" s="471"/>
      <c r="J135" s="471"/>
      <c r="K135" s="471"/>
      <c r="L135" s="471"/>
      <c r="M135" s="471"/>
      <c r="N135" s="471"/>
      <c r="O135" s="471"/>
      <c r="P135" s="471"/>
      <c r="Q135" s="471"/>
      <c r="R135" s="471"/>
      <c r="S135" s="471"/>
      <c r="T135" s="471"/>
      <c r="U135" s="471"/>
      <c r="V135" s="791"/>
      <c r="W135" s="791"/>
      <c r="X135" s="416"/>
      <c r="Y135" s="457"/>
      <c r="Z135" s="458"/>
      <c r="AA135" s="459"/>
      <c r="AC135" s="401"/>
      <c r="AD135" s="401"/>
      <c r="AE135" s="401"/>
      <c r="AF135" s="401"/>
      <c r="AG135" s="401"/>
      <c r="AH135" s="401"/>
      <c r="AI135" s="401"/>
      <c r="AJ135" s="401"/>
    </row>
    <row r="136" spans="1:36" ht="15" customHeight="1">
      <c r="A136" s="769"/>
      <c r="B136" s="774"/>
      <c r="C136" s="775"/>
      <c r="D136" s="1333"/>
      <c r="E136" s="416"/>
      <c r="F136" s="816"/>
      <c r="G136" s="816"/>
      <c r="H136" s="816"/>
      <c r="I136" s="816"/>
      <c r="J136" s="816"/>
      <c r="K136" s="816"/>
      <c r="L136" s="816"/>
      <c r="M136" s="816"/>
      <c r="N136" s="816"/>
      <c r="O136" s="816"/>
      <c r="P136" s="816"/>
      <c r="Q136" s="816"/>
      <c r="R136" s="816"/>
      <c r="S136" s="816"/>
      <c r="T136" s="816"/>
      <c r="U136" s="816"/>
      <c r="V136" s="816"/>
      <c r="W136" s="816"/>
      <c r="X136" s="416"/>
      <c r="Y136" s="457"/>
      <c r="Z136" s="458"/>
      <c r="AA136" s="459"/>
      <c r="AC136" s="401"/>
      <c r="AD136" s="401"/>
      <c r="AE136" s="401"/>
      <c r="AF136" s="401"/>
      <c r="AG136" s="401"/>
      <c r="AH136" s="401"/>
      <c r="AI136" s="401"/>
      <c r="AJ136" s="401"/>
    </row>
    <row r="137" spans="1:36" ht="15" customHeight="1">
      <c r="A137" s="769"/>
      <c r="B137" s="774"/>
      <c r="C137" s="775"/>
      <c r="D137" s="769"/>
      <c r="E137" s="416"/>
      <c r="F137" s="817"/>
      <c r="G137" s="817"/>
      <c r="H137" s="817"/>
      <c r="I137" s="817"/>
      <c r="J137" s="817"/>
      <c r="K137" s="817"/>
      <c r="L137" s="817"/>
      <c r="M137" s="817"/>
      <c r="N137" s="817"/>
      <c r="O137" s="817"/>
      <c r="P137" s="817"/>
      <c r="Q137" s="817"/>
      <c r="R137" s="817"/>
      <c r="S137" s="817"/>
      <c r="T137" s="817"/>
      <c r="U137" s="817"/>
      <c r="V137" s="817"/>
      <c r="W137" s="817"/>
      <c r="X137" s="416"/>
      <c r="Y137" s="457"/>
      <c r="Z137" s="458"/>
      <c r="AA137" s="459"/>
      <c r="AB137" s="1487"/>
      <c r="AC137" s="401"/>
      <c r="AD137" s="401"/>
      <c r="AE137" s="401"/>
      <c r="AF137" s="401"/>
      <c r="AG137" s="401"/>
      <c r="AH137" s="401"/>
      <c r="AI137" s="401"/>
      <c r="AJ137" s="401"/>
    </row>
    <row r="138" spans="1:36" ht="6.75" customHeight="1">
      <c r="A138" s="769"/>
      <c r="B138" s="774"/>
      <c r="C138" s="775"/>
      <c r="D138" s="769"/>
      <c r="E138" s="416"/>
      <c r="F138" s="817"/>
      <c r="G138" s="817"/>
      <c r="H138" s="817"/>
      <c r="I138" s="817"/>
      <c r="J138" s="817"/>
      <c r="K138" s="817"/>
      <c r="L138" s="817"/>
      <c r="M138" s="817"/>
      <c r="N138" s="817"/>
      <c r="O138" s="817"/>
      <c r="P138" s="817"/>
      <c r="Q138" s="817"/>
      <c r="R138" s="817"/>
      <c r="S138" s="817"/>
      <c r="T138" s="817"/>
      <c r="U138" s="817"/>
      <c r="V138" s="817"/>
      <c r="W138" s="817"/>
      <c r="X138" s="416"/>
      <c r="Y138" s="457"/>
      <c r="Z138" s="458"/>
      <c r="AA138" s="459"/>
      <c r="AB138" s="1488"/>
      <c r="AC138" s="401"/>
      <c r="AD138" s="401"/>
      <c r="AE138" s="401"/>
      <c r="AF138" s="401"/>
      <c r="AG138" s="401"/>
      <c r="AH138" s="401"/>
      <c r="AI138" s="401"/>
      <c r="AJ138" s="401"/>
    </row>
    <row r="139" spans="1:36" ht="15" customHeight="1">
      <c r="A139" s="769"/>
      <c r="B139" s="774"/>
      <c r="C139" s="775"/>
      <c r="D139" s="769"/>
      <c r="E139" s="416"/>
      <c r="F139" s="817"/>
      <c r="G139" s="817"/>
      <c r="H139" s="817"/>
      <c r="I139" s="817"/>
      <c r="J139" s="817"/>
      <c r="K139" s="817"/>
      <c r="L139" s="817"/>
      <c r="M139" s="817"/>
      <c r="N139" s="817"/>
      <c r="O139" s="817"/>
      <c r="P139" s="817"/>
      <c r="Q139" s="817"/>
      <c r="R139" s="817"/>
      <c r="S139" s="817"/>
      <c r="T139" s="817"/>
      <c r="U139" s="817"/>
      <c r="V139" s="817"/>
      <c r="W139" s="817"/>
      <c r="X139" s="416"/>
      <c r="Y139" s="457"/>
      <c r="Z139" s="458"/>
      <c r="AA139" s="459"/>
      <c r="AB139" s="1488"/>
      <c r="AC139" s="401"/>
      <c r="AD139" s="401"/>
      <c r="AE139" s="401"/>
      <c r="AF139" s="401"/>
      <c r="AG139" s="401"/>
      <c r="AH139" s="401"/>
      <c r="AI139" s="401"/>
      <c r="AJ139" s="401"/>
    </row>
    <row r="140" spans="1:36" ht="8.25" customHeight="1">
      <c r="A140" s="769"/>
      <c r="B140" s="774"/>
      <c r="C140" s="775"/>
      <c r="D140" s="769"/>
      <c r="E140" s="416"/>
      <c r="F140" s="791"/>
      <c r="G140" s="471"/>
      <c r="H140" s="471"/>
      <c r="I140" s="471"/>
      <c r="J140" s="471"/>
      <c r="K140" s="471"/>
      <c r="L140" s="471"/>
      <c r="M140" s="471"/>
      <c r="N140" s="471"/>
      <c r="O140" s="471"/>
      <c r="P140" s="471"/>
      <c r="Q140" s="471"/>
      <c r="R140" s="471"/>
      <c r="S140" s="471"/>
      <c r="T140" s="471"/>
      <c r="U140" s="471"/>
      <c r="V140" s="791"/>
      <c r="W140" s="791"/>
      <c r="X140" s="416"/>
      <c r="Y140" s="457"/>
      <c r="Z140" s="458"/>
      <c r="AA140" s="459"/>
      <c r="AC140" s="401"/>
      <c r="AD140" s="401"/>
      <c r="AE140" s="401"/>
      <c r="AF140" s="401"/>
      <c r="AG140" s="401"/>
      <c r="AH140" s="401"/>
      <c r="AI140" s="401"/>
      <c r="AJ140" s="401"/>
    </row>
    <row r="141" spans="1:36" s="479" customFormat="1" ht="15" customHeight="1">
      <c r="A141" s="475"/>
      <c r="B141" s="476"/>
      <c r="C141" s="477"/>
      <c r="D141" s="1333" t="s">
        <v>977</v>
      </c>
      <c r="E141" s="478"/>
      <c r="F141" s="1489" t="s">
        <v>1102</v>
      </c>
      <c r="G141" s="1489"/>
      <c r="H141" s="1489"/>
      <c r="I141" s="1489"/>
      <c r="J141" s="1489"/>
      <c r="K141" s="1489"/>
      <c r="L141" s="1489"/>
      <c r="M141" s="1489"/>
      <c r="N141" s="1489"/>
      <c r="O141" s="1489"/>
      <c r="P141" s="1489"/>
      <c r="Q141" s="1489"/>
      <c r="R141" s="1489"/>
      <c r="S141" s="1489"/>
      <c r="T141" s="1489"/>
      <c r="U141" s="1489"/>
      <c r="V141" s="1489"/>
      <c r="W141" s="1489"/>
      <c r="X141" s="478"/>
      <c r="Y141" s="823"/>
      <c r="Z141" s="824"/>
      <c r="AA141" s="825"/>
      <c r="AB141" s="1490"/>
      <c r="AC141" s="480"/>
      <c r="AD141" s="480"/>
      <c r="AE141" s="480"/>
      <c r="AF141" s="480"/>
      <c r="AG141" s="480"/>
      <c r="AH141" s="480"/>
      <c r="AI141" s="480"/>
      <c r="AJ141" s="480"/>
    </row>
    <row r="142" spans="1:36" ht="15" customHeight="1">
      <c r="A142" s="769"/>
      <c r="B142" s="774"/>
      <c r="C142" s="775"/>
      <c r="D142" s="1333"/>
      <c r="E142" s="416"/>
      <c r="F142" s="1489"/>
      <c r="G142" s="1489"/>
      <c r="H142" s="1489"/>
      <c r="I142" s="1489"/>
      <c r="J142" s="1489"/>
      <c r="K142" s="1489"/>
      <c r="L142" s="1489"/>
      <c r="M142" s="1489"/>
      <c r="N142" s="1489"/>
      <c r="O142" s="1489"/>
      <c r="P142" s="1489"/>
      <c r="Q142" s="1489"/>
      <c r="R142" s="1489"/>
      <c r="S142" s="1489"/>
      <c r="T142" s="1489"/>
      <c r="U142" s="1489"/>
      <c r="V142" s="1489"/>
      <c r="W142" s="1489"/>
      <c r="X142" s="416"/>
      <c r="Y142" s="823"/>
      <c r="Z142" s="824"/>
      <c r="AA142" s="825"/>
      <c r="AB142" s="1491"/>
      <c r="AC142" s="401"/>
      <c r="AD142" s="401"/>
      <c r="AE142" s="401"/>
      <c r="AF142" s="401"/>
      <c r="AG142" s="401"/>
      <c r="AH142" s="401"/>
      <c r="AI142" s="401"/>
      <c r="AJ142" s="401"/>
    </row>
    <row r="143" spans="1:36" ht="18" customHeight="1">
      <c r="A143" s="769"/>
      <c r="B143" s="774"/>
      <c r="C143" s="775"/>
      <c r="D143" s="1333"/>
      <c r="E143" s="416"/>
      <c r="F143" s="1476" t="s">
        <v>1094</v>
      </c>
      <c r="G143" s="1478" t="s">
        <v>1103</v>
      </c>
      <c r="H143" s="1478"/>
      <c r="I143" s="1478"/>
      <c r="J143" s="1478"/>
      <c r="K143" s="1478"/>
      <c r="L143" s="1478"/>
      <c r="M143" s="1478"/>
      <c r="N143" s="1478"/>
      <c r="O143" s="1478"/>
      <c r="P143" s="1478"/>
      <c r="Q143" s="1478"/>
      <c r="R143" s="1478"/>
      <c r="S143" s="1478"/>
      <c r="T143" s="1478"/>
      <c r="U143" s="1478"/>
      <c r="V143" s="1492" t="s">
        <v>794</v>
      </c>
      <c r="W143" s="1481"/>
      <c r="X143" s="416"/>
      <c r="Y143" s="823"/>
      <c r="Z143" s="824"/>
      <c r="AA143" s="825"/>
      <c r="AB143" s="1491"/>
      <c r="AC143" s="401"/>
      <c r="AD143" s="401"/>
      <c r="AE143" s="401"/>
      <c r="AF143" s="401"/>
      <c r="AG143" s="401"/>
      <c r="AH143" s="401"/>
      <c r="AI143" s="401"/>
      <c r="AJ143" s="401"/>
    </row>
    <row r="144" spans="1:36" ht="15" customHeight="1">
      <c r="A144" s="769"/>
      <c r="B144" s="774"/>
      <c r="C144" s="775"/>
      <c r="D144" s="1333"/>
      <c r="E144" s="416"/>
      <c r="F144" s="1486"/>
      <c r="G144" s="1479"/>
      <c r="H144" s="1479"/>
      <c r="I144" s="1479"/>
      <c r="J144" s="1479"/>
      <c r="K144" s="1479"/>
      <c r="L144" s="1479"/>
      <c r="M144" s="1479"/>
      <c r="N144" s="1479"/>
      <c r="O144" s="1479"/>
      <c r="P144" s="1479"/>
      <c r="Q144" s="1479"/>
      <c r="R144" s="1479"/>
      <c r="S144" s="1479"/>
      <c r="T144" s="1479"/>
      <c r="U144" s="1479"/>
      <c r="V144" s="1461"/>
      <c r="W144" s="1462"/>
      <c r="X144" s="416"/>
      <c r="Y144" s="823"/>
      <c r="Z144" s="824"/>
      <c r="AA144" s="825"/>
      <c r="AB144" s="1491"/>
      <c r="AC144" s="401"/>
      <c r="AD144" s="401"/>
      <c r="AE144" s="401"/>
      <c r="AF144" s="401"/>
      <c r="AG144" s="401"/>
      <c r="AH144" s="401"/>
      <c r="AI144" s="401"/>
      <c r="AJ144" s="401"/>
    </row>
    <row r="145" spans="1:36" ht="18" customHeight="1">
      <c r="A145" s="769"/>
      <c r="B145" s="774"/>
      <c r="C145" s="775"/>
      <c r="D145" s="1333"/>
      <c r="E145" s="416"/>
      <c r="F145" s="1477" t="s">
        <v>1096</v>
      </c>
      <c r="G145" s="1468" t="s">
        <v>848</v>
      </c>
      <c r="H145" s="1469"/>
      <c r="I145" s="1469"/>
      <c r="J145" s="1469"/>
      <c r="K145" s="1469"/>
      <c r="L145" s="1469"/>
      <c r="M145" s="1469"/>
      <c r="N145" s="1469"/>
      <c r="O145" s="1469"/>
      <c r="P145" s="1469"/>
      <c r="Q145" s="1469"/>
      <c r="R145" s="1469"/>
      <c r="S145" s="1469"/>
      <c r="T145" s="1469"/>
      <c r="U145" s="1470"/>
      <c r="V145" s="1461" t="s">
        <v>794</v>
      </c>
      <c r="W145" s="1462"/>
      <c r="X145" s="416"/>
      <c r="Y145" s="823"/>
      <c r="Z145" s="824"/>
      <c r="AA145" s="825"/>
      <c r="AB145" s="1490"/>
      <c r="AC145" s="401"/>
      <c r="AD145" s="401"/>
      <c r="AE145" s="401"/>
      <c r="AF145" s="401"/>
      <c r="AG145" s="401"/>
      <c r="AH145" s="401"/>
      <c r="AI145" s="401"/>
      <c r="AJ145" s="401"/>
    </row>
    <row r="146" spans="1:36" ht="18.75" customHeight="1">
      <c r="A146" s="769"/>
      <c r="B146" s="774"/>
      <c r="C146" s="775"/>
      <c r="D146" s="1333"/>
      <c r="E146" s="416"/>
      <c r="F146" s="1486"/>
      <c r="G146" s="1468"/>
      <c r="H146" s="1469"/>
      <c r="I146" s="1469"/>
      <c r="J146" s="1469"/>
      <c r="K146" s="1469"/>
      <c r="L146" s="1469"/>
      <c r="M146" s="1469"/>
      <c r="N146" s="1469"/>
      <c r="O146" s="1469"/>
      <c r="P146" s="1469"/>
      <c r="Q146" s="1469"/>
      <c r="R146" s="1469"/>
      <c r="S146" s="1469"/>
      <c r="T146" s="1469"/>
      <c r="U146" s="1470"/>
      <c r="V146" s="1461"/>
      <c r="W146" s="1462"/>
      <c r="X146" s="416"/>
      <c r="Y146" s="823"/>
      <c r="Z146" s="824"/>
      <c r="AA146" s="825"/>
      <c r="AB146" s="1493"/>
      <c r="AC146" s="401"/>
      <c r="AD146" s="401"/>
      <c r="AE146" s="401"/>
      <c r="AF146" s="401"/>
      <c r="AG146" s="401"/>
      <c r="AH146" s="401"/>
      <c r="AI146" s="401"/>
      <c r="AJ146" s="401"/>
    </row>
    <row r="147" spans="1:36" ht="19.5" customHeight="1">
      <c r="A147" s="769"/>
      <c r="B147" s="774"/>
      <c r="C147" s="775"/>
      <c r="D147" s="1333"/>
      <c r="E147" s="416"/>
      <c r="F147" s="1477" t="s">
        <v>1104</v>
      </c>
      <c r="G147" s="1479" t="s">
        <v>1105</v>
      </c>
      <c r="H147" s="1479"/>
      <c r="I147" s="1479"/>
      <c r="J147" s="1479"/>
      <c r="K147" s="1479"/>
      <c r="L147" s="1479"/>
      <c r="M147" s="1479"/>
      <c r="N147" s="1479"/>
      <c r="O147" s="1479"/>
      <c r="P147" s="1479"/>
      <c r="Q147" s="1479"/>
      <c r="R147" s="1479"/>
      <c r="S147" s="1479"/>
      <c r="T147" s="1479"/>
      <c r="U147" s="1479"/>
      <c r="V147" s="1461" t="s">
        <v>794</v>
      </c>
      <c r="W147" s="1462"/>
      <c r="X147" s="416"/>
      <c r="Y147" s="823"/>
      <c r="Z147" s="824"/>
      <c r="AA147" s="825"/>
      <c r="AC147" s="401"/>
      <c r="AD147" s="401"/>
      <c r="AE147" s="401"/>
      <c r="AF147" s="401"/>
      <c r="AG147" s="401"/>
      <c r="AH147" s="401"/>
      <c r="AI147" s="401"/>
      <c r="AJ147" s="401"/>
    </row>
    <row r="148" spans="1:36" ht="20.25" customHeight="1">
      <c r="A148" s="769"/>
      <c r="B148" s="774"/>
      <c r="C148" s="775"/>
      <c r="D148" s="1333"/>
      <c r="E148" s="416"/>
      <c r="F148" s="1486"/>
      <c r="G148" s="1479"/>
      <c r="H148" s="1479"/>
      <c r="I148" s="1479"/>
      <c r="J148" s="1479"/>
      <c r="K148" s="1479"/>
      <c r="L148" s="1479"/>
      <c r="M148" s="1479"/>
      <c r="N148" s="1479"/>
      <c r="O148" s="1479"/>
      <c r="P148" s="1479"/>
      <c r="Q148" s="1479"/>
      <c r="R148" s="1479"/>
      <c r="S148" s="1479"/>
      <c r="T148" s="1479"/>
      <c r="U148" s="1479"/>
      <c r="V148" s="1461"/>
      <c r="W148" s="1462"/>
      <c r="X148" s="416"/>
      <c r="Y148" s="457"/>
      <c r="Z148" s="458"/>
      <c r="AA148" s="459"/>
      <c r="AC148" s="401"/>
      <c r="AD148" s="401"/>
      <c r="AE148" s="401"/>
      <c r="AF148" s="401"/>
      <c r="AG148" s="401"/>
      <c r="AH148" s="401"/>
      <c r="AI148" s="401"/>
      <c r="AJ148" s="401"/>
    </row>
    <row r="149" spans="1:36" ht="15" customHeight="1">
      <c r="A149" s="769"/>
      <c r="B149" s="774"/>
      <c r="C149" s="775"/>
      <c r="D149" s="1333"/>
      <c r="E149" s="416"/>
      <c r="F149" s="1466" t="s">
        <v>1106</v>
      </c>
      <c r="G149" s="1468" t="s">
        <v>978</v>
      </c>
      <c r="H149" s="1469"/>
      <c r="I149" s="1469"/>
      <c r="J149" s="1469"/>
      <c r="K149" s="1469"/>
      <c r="L149" s="1469"/>
      <c r="M149" s="1469"/>
      <c r="N149" s="1469"/>
      <c r="O149" s="1469"/>
      <c r="P149" s="1469"/>
      <c r="Q149" s="1469"/>
      <c r="R149" s="1469"/>
      <c r="S149" s="1469"/>
      <c r="T149" s="1469"/>
      <c r="U149" s="1470"/>
      <c r="V149" s="1461" t="s">
        <v>794</v>
      </c>
      <c r="W149" s="1462"/>
      <c r="X149" s="416"/>
      <c r="Y149" s="457"/>
      <c r="Z149" s="458"/>
      <c r="AA149" s="459"/>
      <c r="AC149" s="401"/>
      <c r="AD149" s="401"/>
      <c r="AE149" s="401"/>
      <c r="AF149" s="401"/>
      <c r="AG149" s="401"/>
      <c r="AH149" s="401"/>
      <c r="AI149" s="401"/>
      <c r="AJ149" s="401"/>
    </row>
    <row r="150" spans="1:36" ht="15" customHeight="1">
      <c r="A150" s="769"/>
      <c r="B150" s="774"/>
      <c r="C150" s="775"/>
      <c r="D150" s="1333"/>
      <c r="E150" s="416"/>
      <c r="F150" s="1466"/>
      <c r="G150" s="1468"/>
      <c r="H150" s="1469"/>
      <c r="I150" s="1469"/>
      <c r="J150" s="1469"/>
      <c r="K150" s="1469"/>
      <c r="L150" s="1469"/>
      <c r="M150" s="1469"/>
      <c r="N150" s="1469"/>
      <c r="O150" s="1469"/>
      <c r="P150" s="1469"/>
      <c r="Q150" s="1469"/>
      <c r="R150" s="1469"/>
      <c r="S150" s="1469"/>
      <c r="T150" s="1469"/>
      <c r="U150" s="1470"/>
      <c r="V150" s="1461"/>
      <c r="W150" s="1462"/>
      <c r="X150" s="416"/>
      <c r="Y150" s="457"/>
      <c r="Z150" s="458"/>
      <c r="AA150" s="459"/>
      <c r="AC150" s="401"/>
      <c r="AD150" s="401"/>
      <c r="AE150" s="401"/>
      <c r="AF150" s="401"/>
      <c r="AG150" s="401"/>
      <c r="AH150" s="401"/>
      <c r="AI150" s="401"/>
      <c r="AJ150" s="401"/>
    </row>
    <row r="151" spans="1:36" ht="15" customHeight="1">
      <c r="A151" s="769"/>
      <c r="B151" s="774"/>
      <c r="C151" s="775"/>
      <c r="D151" s="1333"/>
      <c r="E151" s="416"/>
      <c r="F151" s="1467"/>
      <c r="G151" s="1471"/>
      <c r="H151" s="1472"/>
      <c r="I151" s="1472"/>
      <c r="J151" s="1472"/>
      <c r="K151" s="1472"/>
      <c r="L151" s="1472"/>
      <c r="M151" s="1472"/>
      <c r="N151" s="1472"/>
      <c r="O151" s="1472"/>
      <c r="P151" s="1472"/>
      <c r="Q151" s="1472"/>
      <c r="R151" s="1472"/>
      <c r="S151" s="1472"/>
      <c r="T151" s="1472"/>
      <c r="U151" s="1473"/>
      <c r="V151" s="1463"/>
      <c r="W151" s="1464"/>
      <c r="X151" s="416"/>
      <c r="Y151" s="457"/>
      <c r="Z151" s="458"/>
      <c r="AA151" s="459"/>
      <c r="AC151" s="401"/>
      <c r="AD151" s="401"/>
      <c r="AE151" s="401"/>
      <c r="AF151" s="401"/>
      <c r="AG151" s="401"/>
      <c r="AH151" s="401"/>
      <c r="AI151" s="401"/>
      <c r="AJ151" s="401"/>
    </row>
    <row r="152" spans="1:36" ht="15" customHeight="1">
      <c r="A152" s="779"/>
      <c r="B152" s="777"/>
      <c r="C152" s="778"/>
      <c r="D152" s="472"/>
      <c r="E152" s="439"/>
      <c r="F152" s="792"/>
      <c r="G152" s="481"/>
      <c r="H152" s="481"/>
      <c r="I152" s="481"/>
      <c r="J152" s="481"/>
      <c r="K152" s="481"/>
      <c r="L152" s="481"/>
      <c r="M152" s="481"/>
      <c r="N152" s="481"/>
      <c r="O152" s="481"/>
      <c r="P152" s="481"/>
      <c r="Q152" s="481"/>
      <c r="R152" s="481"/>
      <c r="S152" s="481"/>
      <c r="T152" s="481"/>
      <c r="U152" s="481"/>
      <c r="V152" s="792"/>
      <c r="W152" s="792"/>
      <c r="X152" s="439"/>
      <c r="Y152" s="464"/>
      <c r="Z152" s="465"/>
      <c r="AA152" s="466"/>
      <c r="AC152" s="401"/>
      <c r="AD152" s="401"/>
      <c r="AE152" s="401"/>
      <c r="AF152" s="401"/>
      <c r="AG152" s="401"/>
      <c r="AH152" s="401"/>
      <c r="AI152" s="401"/>
      <c r="AJ152" s="401"/>
    </row>
    <row r="153" spans="1:36" ht="10.5" customHeight="1">
      <c r="A153" s="769"/>
      <c r="B153" s="774"/>
      <c r="C153" s="775"/>
      <c r="D153" s="793"/>
      <c r="E153" s="416"/>
      <c r="F153" s="482"/>
      <c r="G153" s="482"/>
      <c r="H153" s="482"/>
      <c r="I153" s="482"/>
      <c r="J153" s="482"/>
      <c r="K153" s="482"/>
      <c r="L153" s="482"/>
      <c r="M153" s="482"/>
      <c r="N153" s="482"/>
      <c r="O153" s="483"/>
      <c r="P153" s="483"/>
      <c r="Q153" s="483"/>
      <c r="R153" s="483"/>
      <c r="S153" s="483"/>
      <c r="T153" s="483"/>
      <c r="U153" s="483"/>
      <c r="V153" s="483"/>
      <c r="W153" s="483"/>
      <c r="X153" s="416"/>
      <c r="Y153" s="457"/>
      <c r="Z153" s="458"/>
      <c r="AA153" s="459"/>
      <c r="AC153" s="401"/>
      <c r="AD153" s="401"/>
      <c r="AE153" s="401"/>
      <c r="AF153" s="401"/>
      <c r="AG153" s="401"/>
      <c r="AH153" s="401"/>
      <c r="AI153" s="401"/>
      <c r="AJ153" s="401"/>
    </row>
    <row r="154" spans="1:36" ht="15" customHeight="1">
      <c r="A154" s="769"/>
      <c r="B154" s="774"/>
      <c r="C154" s="775"/>
      <c r="D154" s="1333" t="s">
        <v>979</v>
      </c>
      <c r="E154" s="827"/>
      <c r="F154" s="1474" t="s">
        <v>1107</v>
      </c>
      <c r="G154" s="1474"/>
      <c r="H154" s="1474"/>
      <c r="I154" s="1474"/>
      <c r="J154" s="1474"/>
      <c r="K154" s="1474"/>
      <c r="L154" s="1474"/>
      <c r="M154" s="1474"/>
      <c r="N154" s="1474"/>
      <c r="O154" s="1474"/>
      <c r="P154" s="1474"/>
      <c r="Q154" s="1474"/>
      <c r="R154" s="1474"/>
      <c r="S154" s="1474"/>
      <c r="T154" s="1474"/>
      <c r="U154" s="1474"/>
      <c r="V154" s="1474"/>
      <c r="W154" s="1474"/>
      <c r="X154" s="416"/>
      <c r="Y154" s="457"/>
      <c r="Z154" s="458"/>
      <c r="AA154" s="459"/>
      <c r="AC154" s="401"/>
      <c r="AD154" s="401"/>
      <c r="AE154" s="401"/>
      <c r="AF154" s="401"/>
      <c r="AG154" s="401"/>
      <c r="AH154" s="401"/>
      <c r="AI154" s="401"/>
      <c r="AJ154" s="401"/>
    </row>
    <row r="155" spans="1:36" ht="15" customHeight="1">
      <c r="A155" s="769"/>
      <c r="B155" s="774"/>
      <c r="C155" s="775"/>
      <c r="D155" s="1333"/>
      <c r="E155" s="827"/>
      <c r="F155" s="1475"/>
      <c r="G155" s="1475"/>
      <c r="H155" s="1475"/>
      <c r="I155" s="1475"/>
      <c r="J155" s="1475"/>
      <c r="K155" s="1475"/>
      <c r="L155" s="1475"/>
      <c r="M155" s="1475"/>
      <c r="N155" s="1475"/>
      <c r="O155" s="1475"/>
      <c r="P155" s="1475"/>
      <c r="Q155" s="1475"/>
      <c r="R155" s="1475"/>
      <c r="S155" s="1475"/>
      <c r="T155" s="1475"/>
      <c r="U155" s="1475"/>
      <c r="V155" s="1475"/>
      <c r="W155" s="1475"/>
      <c r="X155" s="416"/>
      <c r="Y155" s="823"/>
      <c r="Z155" s="824"/>
      <c r="AA155" s="825"/>
      <c r="AB155" s="819"/>
      <c r="AC155" s="401"/>
      <c r="AD155" s="401"/>
      <c r="AE155" s="401"/>
      <c r="AF155" s="401"/>
      <c r="AG155" s="401"/>
      <c r="AH155" s="401"/>
      <c r="AI155" s="401"/>
      <c r="AJ155" s="401"/>
    </row>
    <row r="156" spans="1:36" ht="21.75" customHeight="1">
      <c r="A156" s="769"/>
      <c r="B156" s="774"/>
      <c r="C156" s="775"/>
      <c r="D156" s="1333"/>
      <c r="E156" s="827"/>
      <c r="F156" s="1476" t="s">
        <v>1094</v>
      </c>
      <c r="G156" s="1478" t="s">
        <v>1108</v>
      </c>
      <c r="H156" s="1478"/>
      <c r="I156" s="1478"/>
      <c r="J156" s="1478"/>
      <c r="K156" s="1478"/>
      <c r="L156" s="1478"/>
      <c r="M156" s="1478"/>
      <c r="N156" s="1478"/>
      <c r="O156" s="1478"/>
      <c r="P156" s="1478"/>
      <c r="Q156" s="1478"/>
      <c r="R156" s="1478"/>
      <c r="S156" s="1478"/>
      <c r="T156" s="1478"/>
      <c r="U156" s="1478"/>
      <c r="V156" s="1480"/>
      <c r="W156" s="1481"/>
      <c r="X156" s="416"/>
      <c r="Y156" s="823"/>
      <c r="Z156" s="824"/>
      <c r="AA156" s="825"/>
      <c r="AB156" s="826"/>
      <c r="AC156" s="401"/>
      <c r="AD156" s="401"/>
      <c r="AE156" s="401"/>
      <c r="AF156" s="401"/>
      <c r="AG156" s="401"/>
      <c r="AH156" s="401"/>
      <c r="AI156" s="401"/>
      <c r="AJ156" s="401"/>
    </row>
    <row r="157" spans="1:36" ht="21.75" customHeight="1">
      <c r="A157" s="769"/>
      <c r="B157" s="774"/>
      <c r="C157" s="775"/>
      <c r="D157" s="1333"/>
      <c r="E157" s="827"/>
      <c r="F157" s="1477"/>
      <c r="G157" s="1479"/>
      <c r="H157" s="1479"/>
      <c r="I157" s="1479"/>
      <c r="J157" s="1479"/>
      <c r="K157" s="1479"/>
      <c r="L157" s="1479"/>
      <c r="M157" s="1479"/>
      <c r="N157" s="1479"/>
      <c r="O157" s="1479"/>
      <c r="P157" s="1479"/>
      <c r="Q157" s="1479"/>
      <c r="R157" s="1479"/>
      <c r="S157" s="1479"/>
      <c r="T157" s="1479"/>
      <c r="U157" s="1479"/>
      <c r="V157" s="1482"/>
      <c r="W157" s="1483"/>
      <c r="X157" s="416"/>
      <c r="Y157" s="823"/>
      <c r="Z157" s="824"/>
      <c r="AA157" s="825"/>
      <c r="AB157" s="826"/>
      <c r="AC157" s="401"/>
      <c r="AD157" s="401"/>
      <c r="AE157" s="401"/>
      <c r="AF157" s="401"/>
      <c r="AG157" s="401"/>
      <c r="AH157" s="401"/>
      <c r="AI157" s="401"/>
      <c r="AJ157" s="401"/>
    </row>
    <row r="158" spans="1:36" ht="24" customHeight="1">
      <c r="A158" s="769"/>
      <c r="B158" s="774"/>
      <c r="C158" s="775"/>
      <c r="D158" s="1333"/>
      <c r="E158" s="827"/>
      <c r="F158" s="1477" t="s">
        <v>1096</v>
      </c>
      <c r="G158" s="1479" t="s">
        <v>1109</v>
      </c>
      <c r="H158" s="1479"/>
      <c r="I158" s="1479"/>
      <c r="J158" s="1479"/>
      <c r="K158" s="1479"/>
      <c r="L158" s="1479"/>
      <c r="M158" s="1479"/>
      <c r="N158" s="1479"/>
      <c r="O158" s="1479"/>
      <c r="P158" s="1479"/>
      <c r="Q158" s="1479"/>
      <c r="R158" s="1479"/>
      <c r="S158" s="1479"/>
      <c r="T158" s="1479"/>
      <c r="U158" s="1479"/>
      <c r="V158" s="1461"/>
      <c r="W158" s="1462"/>
      <c r="X158" s="416"/>
      <c r="Y158" s="823"/>
      <c r="Z158" s="824"/>
      <c r="AA158" s="825"/>
      <c r="AB158" s="826"/>
      <c r="AC158" s="401"/>
      <c r="AD158" s="401"/>
      <c r="AE158" s="401"/>
      <c r="AF158" s="401"/>
      <c r="AG158" s="401"/>
      <c r="AH158" s="401"/>
      <c r="AI158" s="401"/>
      <c r="AJ158" s="401"/>
    </row>
    <row r="159" spans="1:36" ht="21.75" customHeight="1">
      <c r="A159" s="769"/>
      <c r="B159" s="774"/>
      <c r="C159" s="775"/>
      <c r="D159" s="1333"/>
      <c r="E159" s="827"/>
      <c r="F159" s="1484"/>
      <c r="G159" s="1485"/>
      <c r="H159" s="1485"/>
      <c r="I159" s="1485"/>
      <c r="J159" s="1485"/>
      <c r="K159" s="1485"/>
      <c r="L159" s="1485"/>
      <c r="M159" s="1485"/>
      <c r="N159" s="1485"/>
      <c r="O159" s="1485"/>
      <c r="P159" s="1485"/>
      <c r="Q159" s="1485"/>
      <c r="R159" s="1485"/>
      <c r="S159" s="1485"/>
      <c r="T159" s="1485"/>
      <c r="U159" s="1485"/>
      <c r="V159" s="1463"/>
      <c r="W159" s="1464"/>
      <c r="X159" s="416"/>
      <c r="Y159" s="823"/>
      <c r="Z159" s="824"/>
      <c r="AA159" s="825"/>
      <c r="AB159" s="826"/>
      <c r="AC159" s="401"/>
      <c r="AD159" s="401"/>
      <c r="AE159" s="401"/>
      <c r="AF159" s="401"/>
      <c r="AG159" s="401"/>
      <c r="AH159" s="401"/>
      <c r="AI159" s="401"/>
      <c r="AJ159" s="401"/>
    </row>
    <row r="160" spans="1:36" ht="15" customHeight="1">
      <c r="A160" s="769"/>
      <c r="B160" s="774"/>
      <c r="C160" s="775"/>
      <c r="D160" s="1333"/>
      <c r="E160" s="827"/>
      <c r="F160" s="828"/>
      <c r="G160" s="828"/>
      <c r="H160" s="828"/>
      <c r="I160" s="828"/>
      <c r="J160" s="828"/>
      <c r="K160" s="828"/>
      <c r="L160" s="828"/>
      <c r="M160" s="828"/>
      <c r="N160" s="828"/>
      <c r="O160" s="828"/>
      <c r="P160" s="828"/>
      <c r="Q160" s="828"/>
      <c r="R160" s="828"/>
      <c r="S160" s="828"/>
      <c r="T160" s="828"/>
      <c r="U160" s="828"/>
      <c r="V160" s="828"/>
      <c r="W160" s="828"/>
      <c r="X160" s="416"/>
      <c r="Y160" s="457"/>
      <c r="Z160" s="458"/>
      <c r="AA160" s="459"/>
      <c r="AB160" s="819"/>
      <c r="AC160" s="401"/>
      <c r="AD160" s="401"/>
      <c r="AE160" s="401"/>
      <c r="AF160" s="401"/>
      <c r="AG160" s="401"/>
      <c r="AH160" s="401"/>
      <c r="AI160" s="401"/>
      <c r="AJ160" s="401"/>
    </row>
    <row r="161" spans="1:36" ht="15" customHeight="1">
      <c r="A161" s="769"/>
      <c r="B161" s="774"/>
      <c r="C161" s="775"/>
      <c r="D161" s="1333"/>
      <c r="E161" s="827"/>
      <c r="F161" s="829"/>
      <c r="G161" s="830"/>
      <c r="H161" s="830"/>
      <c r="I161" s="830"/>
      <c r="J161" s="830"/>
      <c r="K161" s="830"/>
      <c r="L161" s="830"/>
      <c r="M161" s="830"/>
      <c r="N161" s="830"/>
      <c r="O161" s="830"/>
      <c r="P161" s="830"/>
      <c r="Q161" s="830"/>
      <c r="R161" s="830"/>
      <c r="S161" s="830"/>
      <c r="T161" s="830"/>
      <c r="U161" s="830"/>
      <c r="V161" s="830"/>
      <c r="W161" s="830"/>
      <c r="X161" s="416"/>
      <c r="Y161" s="457"/>
      <c r="Z161" s="458"/>
      <c r="AA161" s="459"/>
      <c r="AB161" s="820"/>
      <c r="AC161" s="401"/>
      <c r="AD161" s="401"/>
      <c r="AE161" s="401"/>
      <c r="AF161" s="401"/>
      <c r="AG161" s="401"/>
      <c r="AH161" s="401"/>
      <c r="AI161" s="401"/>
      <c r="AJ161" s="401"/>
    </row>
    <row r="162" spans="1:36" ht="15" customHeight="1">
      <c r="A162" s="769"/>
      <c r="B162" s="774"/>
      <c r="C162" s="775"/>
      <c r="D162" s="1333"/>
      <c r="E162" s="827"/>
      <c r="F162" s="830"/>
      <c r="G162" s="830"/>
      <c r="H162" s="830"/>
      <c r="I162" s="830"/>
      <c r="J162" s="830"/>
      <c r="K162" s="830"/>
      <c r="L162" s="830"/>
      <c r="M162" s="830"/>
      <c r="N162" s="830"/>
      <c r="O162" s="830"/>
      <c r="P162" s="830"/>
      <c r="Q162" s="830"/>
      <c r="R162" s="830"/>
      <c r="S162" s="830"/>
      <c r="T162" s="830"/>
      <c r="U162" s="830"/>
      <c r="V162" s="830"/>
      <c r="W162" s="830"/>
      <c r="X162" s="416"/>
      <c r="Y162" s="457"/>
      <c r="Z162" s="458"/>
      <c r="AA162" s="459"/>
      <c r="AB162" s="820"/>
      <c r="AC162" s="401"/>
      <c r="AD162" s="401"/>
      <c r="AE162" s="401"/>
      <c r="AF162" s="401"/>
      <c r="AG162" s="401"/>
      <c r="AH162" s="401"/>
      <c r="AI162" s="401"/>
      <c r="AJ162" s="401"/>
    </row>
    <row r="163" spans="1:36" ht="15" customHeight="1">
      <c r="A163" s="769"/>
      <c r="B163" s="774"/>
      <c r="C163" s="775"/>
      <c r="D163" s="1333"/>
      <c r="E163" s="827"/>
      <c r="F163" s="831"/>
      <c r="G163" s="831"/>
      <c r="H163" s="831"/>
      <c r="I163" s="831"/>
      <c r="J163" s="831"/>
      <c r="K163" s="831"/>
      <c r="L163" s="831"/>
      <c r="M163" s="831"/>
      <c r="N163" s="831"/>
      <c r="O163" s="831"/>
      <c r="P163" s="831"/>
      <c r="Q163" s="831"/>
      <c r="R163" s="831"/>
      <c r="S163" s="831"/>
      <c r="T163" s="831"/>
      <c r="U163" s="831"/>
      <c r="V163" s="831"/>
      <c r="W163" s="831"/>
      <c r="X163" s="416"/>
      <c r="Y163" s="457"/>
      <c r="Z163" s="458"/>
      <c r="AA163" s="459"/>
      <c r="AB163" s="820"/>
      <c r="AC163" s="401"/>
      <c r="AD163" s="401"/>
      <c r="AE163" s="401"/>
      <c r="AF163" s="401"/>
      <c r="AG163" s="401"/>
      <c r="AH163" s="401"/>
      <c r="AI163" s="401"/>
      <c r="AJ163" s="401"/>
    </row>
    <row r="164" spans="1:36" ht="15" customHeight="1">
      <c r="A164" s="769"/>
      <c r="B164" s="774"/>
      <c r="C164" s="775"/>
      <c r="D164" s="1333"/>
      <c r="E164" s="827"/>
      <c r="F164" s="831"/>
      <c r="G164" s="831"/>
      <c r="H164" s="831"/>
      <c r="I164" s="831"/>
      <c r="J164" s="831"/>
      <c r="K164" s="831"/>
      <c r="L164" s="831"/>
      <c r="M164" s="831"/>
      <c r="N164" s="831"/>
      <c r="O164" s="831"/>
      <c r="P164" s="831"/>
      <c r="Q164" s="831"/>
      <c r="R164" s="831"/>
      <c r="S164" s="831"/>
      <c r="T164" s="831"/>
      <c r="U164" s="831"/>
      <c r="V164" s="831"/>
      <c r="W164" s="831"/>
      <c r="X164" s="416"/>
      <c r="Y164" s="457"/>
      <c r="Z164" s="458"/>
      <c r="AA164" s="459"/>
      <c r="AB164" s="820"/>
      <c r="AC164" s="401"/>
      <c r="AD164" s="401"/>
      <c r="AE164" s="401"/>
      <c r="AF164" s="401"/>
      <c r="AG164" s="401"/>
      <c r="AH164" s="401"/>
      <c r="AI164" s="401"/>
      <c r="AJ164" s="401"/>
    </row>
    <row r="165" spans="1:36" ht="15" customHeight="1">
      <c r="A165" s="769"/>
      <c r="B165" s="774"/>
      <c r="C165" s="775"/>
      <c r="D165" s="1333"/>
      <c r="E165" s="827"/>
      <c r="F165" s="831"/>
      <c r="G165" s="831"/>
      <c r="H165" s="831"/>
      <c r="I165" s="831"/>
      <c r="J165" s="831"/>
      <c r="K165" s="831"/>
      <c r="L165" s="831"/>
      <c r="M165" s="831"/>
      <c r="N165" s="831"/>
      <c r="O165" s="831"/>
      <c r="P165" s="831"/>
      <c r="Q165" s="831"/>
      <c r="R165" s="831"/>
      <c r="S165" s="831"/>
      <c r="T165" s="831"/>
      <c r="U165" s="831"/>
      <c r="V165" s="831"/>
      <c r="W165" s="831"/>
      <c r="X165" s="416"/>
      <c r="Y165" s="457"/>
      <c r="Z165" s="458"/>
      <c r="AA165" s="459"/>
      <c r="AB165" s="820"/>
      <c r="AC165" s="401"/>
      <c r="AD165" s="401"/>
      <c r="AE165" s="401"/>
      <c r="AF165" s="401"/>
      <c r="AG165" s="401"/>
      <c r="AH165" s="401"/>
      <c r="AI165" s="401"/>
      <c r="AJ165" s="401"/>
    </row>
    <row r="166" spans="1:36" ht="15" customHeight="1">
      <c r="A166" s="769"/>
      <c r="B166" s="774"/>
      <c r="C166" s="775"/>
      <c r="D166" s="1333"/>
      <c r="E166" s="827"/>
      <c r="F166" s="831"/>
      <c r="G166" s="831"/>
      <c r="H166" s="831"/>
      <c r="I166" s="831"/>
      <c r="J166" s="831"/>
      <c r="K166" s="831"/>
      <c r="L166" s="831"/>
      <c r="M166" s="831"/>
      <c r="N166" s="831"/>
      <c r="O166" s="831"/>
      <c r="P166" s="831"/>
      <c r="Q166" s="831"/>
      <c r="R166" s="831"/>
      <c r="S166" s="831"/>
      <c r="T166" s="831"/>
      <c r="U166" s="831"/>
      <c r="V166" s="831"/>
      <c r="W166" s="831"/>
      <c r="X166" s="416"/>
      <c r="Y166" s="457"/>
      <c r="Z166" s="458"/>
      <c r="AA166" s="459"/>
      <c r="AB166" s="820"/>
      <c r="AC166" s="401"/>
      <c r="AD166" s="401"/>
      <c r="AE166" s="401"/>
      <c r="AF166" s="401"/>
      <c r="AG166" s="401"/>
      <c r="AH166" s="401"/>
      <c r="AI166" s="401"/>
      <c r="AJ166" s="401"/>
    </row>
    <row r="167" spans="1:36" ht="15" customHeight="1">
      <c r="A167" s="769"/>
      <c r="B167" s="774"/>
      <c r="C167" s="775"/>
      <c r="D167" s="1333"/>
      <c r="E167" s="416"/>
      <c r="F167" s="483"/>
      <c r="G167" s="483"/>
      <c r="H167" s="483"/>
      <c r="I167" s="483"/>
      <c r="J167" s="483"/>
      <c r="K167" s="483"/>
      <c r="L167" s="483"/>
      <c r="M167" s="483"/>
      <c r="N167" s="483"/>
      <c r="O167" s="483"/>
      <c r="P167" s="483"/>
      <c r="Q167" s="483"/>
      <c r="R167" s="483"/>
      <c r="S167" s="483"/>
      <c r="T167" s="483"/>
      <c r="U167" s="483"/>
      <c r="V167" s="483"/>
      <c r="W167" s="483"/>
      <c r="X167" s="416"/>
      <c r="Y167" s="457"/>
      <c r="Z167" s="458"/>
      <c r="AA167" s="459"/>
      <c r="AB167" s="820"/>
      <c r="AC167" s="401"/>
      <c r="AD167" s="401"/>
      <c r="AE167" s="401"/>
      <c r="AF167" s="401"/>
      <c r="AG167" s="401"/>
      <c r="AH167" s="401"/>
      <c r="AI167" s="401"/>
      <c r="AJ167" s="401"/>
    </row>
    <row r="168" spans="1:36" ht="15" customHeight="1">
      <c r="A168" s="769"/>
      <c r="B168" s="774"/>
      <c r="C168" s="775"/>
      <c r="D168" s="769"/>
      <c r="E168" s="416"/>
      <c r="F168" s="482"/>
      <c r="G168" s="482"/>
      <c r="H168" s="482"/>
      <c r="I168" s="482"/>
      <c r="J168" s="482"/>
      <c r="K168" s="482"/>
      <c r="L168" s="482"/>
      <c r="M168" s="482"/>
      <c r="N168" s="482"/>
      <c r="O168" s="483"/>
      <c r="P168" s="483"/>
      <c r="Q168" s="483"/>
      <c r="R168" s="483"/>
      <c r="S168" s="483"/>
      <c r="T168" s="483"/>
      <c r="U168" s="483"/>
      <c r="V168" s="483"/>
      <c r="W168" s="483"/>
      <c r="X168" s="416"/>
      <c r="Y168" s="457"/>
      <c r="Z168" s="458"/>
      <c r="AA168" s="459"/>
      <c r="AC168" s="401"/>
      <c r="AD168" s="401"/>
      <c r="AE168" s="401"/>
      <c r="AF168" s="401"/>
      <c r="AG168" s="401"/>
      <c r="AH168" s="401"/>
      <c r="AI168" s="401"/>
      <c r="AJ168" s="401"/>
    </row>
    <row r="169" spans="1:36" ht="15" customHeight="1">
      <c r="A169" s="769"/>
      <c r="B169" s="774">
        <v>9</v>
      </c>
      <c r="C169" s="1353" t="s">
        <v>980</v>
      </c>
      <c r="D169" s="769"/>
      <c r="E169" s="416"/>
      <c r="F169" s="1336" t="s">
        <v>1029</v>
      </c>
      <c r="G169" s="1465"/>
      <c r="H169" s="1465"/>
      <c r="I169" s="1465"/>
      <c r="J169" s="1465"/>
      <c r="K169" s="1465"/>
      <c r="L169" s="1465"/>
      <c r="M169" s="1337" t="s">
        <v>210</v>
      </c>
      <c r="N169" s="1338"/>
      <c r="O169" s="1338"/>
      <c r="P169" s="1338"/>
      <c r="Q169" s="1338"/>
      <c r="R169" s="1338"/>
      <c r="S169" s="1338"/>
      <c r="T169" s="1338"/>
      <c r="U169" s="1339"/>
      <c r="V169" s="483"/>
      <c r="W169" s="483"/>
      <c r="X169" s="416"/>
      <c r="Y169" s="1343" t="s">
        <v>153</v>
      </c>
      <c r="Z169" s="1344"/>
      <c r="AA169" s="1345"/>
      <c r="AB169" s="1409"/>
      <c r="AC169" s="401"/>
      <c r="AD169" s="401"/>
      <c r="AE169" s="401"/>
      <c r="AF169" s="401"/>
      <c r="AG169" s="401"/>
      <c r="AH169" s="401"/>
      <c r="AI169" s="401"/>
      <c r="AJ169" s="401"/>
    </row>
    <row r="170" spans="1:36" ht="15" customHeight="1">
      <c r="A170" s="769"/>
      <c r="B170" s="774"/>
      <c r="C170" s="1353"/>
      <c r="D170" s="769"/>
      <c r="E170" s="416"/>
      <c r="F170" s="1465"/>
      <c r="G170" s="1465"/>
      <c r="H170" s="1465"/>
      <c r="I170" s="1465"/>
      <c r="J170" s="1465"/>
      <c r="K170" s="1465"/>
      <c r="L170" s="1465"/>
      <c r="M170" s="1340"/>
      <c r="N170" s="1341"/>
      <c r="O170" s="1341"/>
      <c r="P170" s="1341"/>
      <c r="Q170" s="1341"/>
      <c r="R170" s="1341"/>
      <c r="S170" s="1341"/>
      <c r="T170" s="1341"/>
      <c r="U170" s="1342"/>
      <c r="V170" s="483"/>
      <c r="W170" s="483"/>
      <c r="X170" s="416"/>
      <c r="Y170" s="1343"/>
      <c r="Z170" s="1344"/>
      <c r="AA170" s="1345"/>
      <c r="AB170" s="1410"/>
      <c r="AC170" s="401"/>
      <c r="AD170" s="401"/>
      <c r="AE170" s="401"/>
      <c r="AF170" s="401"/>
      <c r="AG170" s="401"/>
      <c r="AH170" s="401"/>
      <c r="AI170" s="401"/>
      <c r="AJ170" s="401"/>
    </row>
    <row r="171" spans="1:36" ht="15" customHeight="1">
      <c r="A171" s="769"/>
      <c r="B171" s="774"/>
      <c r="C171" s="1353"/>
      <c r="D171" s="769"/>
      <c r="E171" s="416"/>
      <c r="F171" s="482"/>
      <c r="G171" s="482"/>
      <c r="H171" s="482"/>
      <c r="I171" s="482"/>
      <c r="J171" s="482"/>
      <c r="K171" s="482"/>
      <c r="L171" s="482"/>
      <c r="M171" s="482"/>
      <c r="N171" s="482"/>
      <c r="O171" s="483"/>
      <c r="P171" s="483"/>
      <c r="Q171" s="483"/>
      <c r="R171" s="483"/>
      <c r="S171" s="483"/>
      <c r="T171" s="483"/>
      <c r="U171" s="483"/>
      <c r="V171" s="483"/>
      <c r="W171" s="483"/>
      <c r="X171" s="416"/>
      <c r="Y171" s="1343"/>
      <c r="Z171" s="1344"/>
      <c r="AA171" s="1345"/>
      <c r="AB171" s="1410"/>
      <c r="AC171" s="401"/>
      <c r="AD171" s="401"/>
      <c r="AE171" s="401"/>
      <c r="AF171" s="401"/>
      <c r="AG171" s="401"/>
      <c r="AH171" s="401"/>
      <c r="AI171" s="401"/>
      <c r="AJ171" s="401"/>
    </row>
    <row r="172" spans="1:36" ht="15" customHeight="1">
      <c r="A172" s="769"/>
      <c r="B172" s="774"/>
      <c r="C172" s="1353"/>
      <c r="D172" s="769"/>
      <c r="E172" s="416"/>
      <c r="F172" s="482"/>
      <c r="G172" s="482"/>
      <c r="H172" s="482"/>
      <c r="I172" s="482"/>
      <c r="J172" s="482"/>
      <c r="K172" s="482"/>
      <c r="L172" s="482"/>
      <c r="M172" s="482"/>
      <c r="N172" s="482"/>
      <c r="O172" s="483"/>
      <c r="P172" s="483"/>
      <c r="Q172" s="483"/>
      <c r="R172" s="483"/>
      <c r="S172" s="483"/>
      <c r="T172" s="483"/>
      <c r="U172" s="483"/>
      <c r="V172" s="483"/>
      <c r="W172" s="483"/>
      <c r="X172" s="416"/>
      <c r="Y172" s="1343"/>
      <c r="Z172" s="1344"/>
      <c r="AA172" s="1345"/>
      <c r="AB172" s="1410"/>
      <c r="AC172" s="401"/>
      <c r="AD172" s="401"/>
      <c r="AE172" s="401"/>
      <c r="AF172" s="401"/>
      <c r="AG172" s="401"/>
      <c r="AH172" s="401"/>
      <c r="AI172" s="401"/>
      <c r="AJ172" s="401"/>
    </row>
    <row r="173" spans="1:36" ht="15" customHeight="1">
      <c r="A173" s="769"/>
      <c r="B173" s="774"/>
      <c r="C173" s="1353"/>
      <c r="D173" s="769"/>
      <c r="E173" s="416"/>
      <c r="F173" s="482"/>
      <c r="G173" s="482"/>
      <c r="H173" s="482"/>
      <c r="I173" s="482"/>
      <c r="J173" s="482"/>
      <c r="K173" s="482"/>
      <c r="L173" s="482"/>
      <c r="M173" s="482"/>
      <c r="N173" s="482"/>
      <c r="O173" s="483"/>
      <c r="P173" s="483"/>
      <c r="Q173" s="483"/>
      <c r="R173" s="483"/>
      <c r="S173" s="483"/>
      <c r="T173" s="483"/>
      <c r="U173" s="483"/>
      <c r="V173" s="483"/>
      <c r="W173" s="483"/>
      <c r="X173" s="416"/>
      <c r="Y173" s="1343"/>
      <c r="Z173" s="1344"/>
      <c r="AA173" s="1345"/>
      <c r="AB173" s="1410"/>
      <c r="AC173" s="401"/>
      <c r="AD173" s="401"/>
      <c r="AE173" s="401"/>
      <c r="AF173" s="401"/>
      <c r="AG173" s="401"/>
      <c r="AH173" s="401"/>
      <c r="AI173" s="401"/>
      <c r="AJ173" s="401"/>
    </row>
    <row r="174" spans="1:36" ht="15" customHeight="1">
      <c r="A174" s="769"/>
      <c r="B174" s="774"/>
      <c r="C174" s="1353"/>
      <c r="D174" s="769"/>
      <c r="E174" s="416"/>
      <c r="F174" s="482"/>
      <c r="G174" s="482"/>
      <c r="H174" s="482"/>
      <c r="I174" s="482"/>
      <c r="J174" s="482"/>
      <c r="K174" s="482"/>
      <c r="L174" s="482"/>
      <c r="M174" s="482"/>
      <c r="N174" s="482"/>
      <c r="O174" s="483"/>
      <c r="P174" s="483"/>
      <c r="Q174" s="483"/>
      <c r="R174" s="483"/>
      <c r="S174" s="483"/>
      <c r="T174" s="483"/>
      <c r="U174" s="483"/>
      <c r="V174" s="483"/>
      <c r="W174" s="483"/>
      <c r="X174" s="416"/>
      <c r="Y174" s="457"/>
      <c r="Z174" s="458"/>
      <c r="AA174" s="459"/>
      <c r="AB174" s="1410"/>
      <c r="AC174" s="401"/>
      <c r="AD174" s="401"/>
      <c r="AE174" s="401"/>
      <c r="AF174" s="401"/>
      <c r="AG174" s="401"/>
      <c r="AH174" s="401"/>
      <c r="AI174" s="401"/>
      <c r="AJ174" s="401"/>
    </row>
    <row r="175" spans="1:36" ht="15" customHeight="1">
      <c r="A175" s="769"/>
      <c r="B175" s="774"/>
      <c r="C175" s="1353"/>
      <c r="D175" s="769"/>
      <c r="E175" s="416"/>
      <c r="F175" s="482"/>
      <c r="G175" s="482"/>
      <c r="H175" s="482"/>
      <c r="I175" s="482"/>
      <c r="J175" s="482"/>
      <c r="K175" s="482"/>
      <c r="L175" s="482"/>
      <c r="M175" s="482"/>
      <c r="N175" s="482"/>
      <c r="O175" s="483"/>
      <c r="P175" s="483"/>
      <c r="Q175" s="483"/>
      <c r="R175" s="483"/>
      <c r="S175" s="483"/>
      <c r="T175" s="483"/>
      <c r="U175" s="483"/>
      <c r="V175" s="483"/>
      <c r="W175" s="483"/>
      <c r="X175" s="416"/>
      <c r="Y175" s="457"/>
      <c r="Z175" s="458"/>
      <c r="AA175" s="459"/>
      <c r="AB175" s="1410"/>
      <c r="AC175" s="401"/>
      <c r="AD175" s="401"/>
      <c r="AE175" s="401"/>
      <c r="AF175" s="401"/>
      <c r="AG175" s="401"/>
      <c r="AH175" s="401"/>
      <c r="AI175" s="401"/>
      <c r="AJ175" s="401"/>
    </row>
    <row r="176" spans="1:36" ht="15" customHeight="1">
      <c r="A176" s="769"/>
      <c r="B176" s="774"/>
      <c r="C176" s="775"/>
      <c r="D176" s="769"/>
      <c r="E176" s="416"/>
      <c r="F176" s="482"/>
      <c r="G176" s="482"/>
      <c r="H176" s="482"/>
      <c r="I176" s="482"/>
      <c r="J176" s="482"/>
      <c r="K176" s="482"/>
      <c r="L176" s="482"/>
      <c r="M176" s="482"/>
      <c r="N176" s="482"/>
      <c r="O176" s="483"/>
      <c r="P176" s="483"/>
      <c r="Q176" s="483"/>
      <c r="R176" s="483"/>
      <c r="S176" s="483"/>
      <c r="T176" s="483"/>
      <c r="U176" s="483"/>
      <c r="V176" s="483"/>
      <c r="W176" s="483"/>
      <c r="X176" s="416"/>
      <c r="Y176" s="457"/>
      <c r="Z176" s="458"/>
      <c r="AA176" s="459"/>
      <c r="AB176" s="1410"/>
      <c r="AC176" s="401"/>
      <c r="AD176" s="401"/>
      <c r="AE176" s="401"/>
      <c r="AF176" s="401"/>
      <c r="AG176" s="401"/>
      <c r="AH176" s="401"/>
      <c r="AI176" s="401"/>
      <c r="AJ176" s="401"/>
    </row>
    <row r="177" spans="1:36" ht="15" customHeight="1">
      <c r="A177" s="769"/>
      <c r="B177" s="774"/>
      <c r="C177" s="775"/>
      <c r="D177" s="769"/>
      <c r="E177" s="416"/>
      <c r="F177" s="482"/>
      <c r="G177" s="482"/>
      <c r="H177" s="482"/>
      <c r="I177" s="482"/>
      <c r="J177" s="482"/>
      <c r="K177" s="482"/>
      <c r="L177" s="482"/>
      <c r="M177" s="482"/>
      <c r="N177" s="482"/>
      <c r="O177" s="483"/>
      <c r="P177" s="483"/>
      <c r="Q177" s="483"/>
      <c r="R177" s="483"/>
      <c r="S177" s="483"/>
      <c r="T177" s="483"/>
      <c r="U177" s="483"/>
      <c r="V177" s="483"/>
      <c r="W177" s="483"/>
      <c r="X177" s="416"/>
      <c r="Y177" s="457"/>
      <c r="Z177" s="458"/>
      <c r="AA177" s="459"/>
      <c r="AB177" s="1410"/>
      <c r="AC177" s="401"/>
      <c r="AD177" s="401"/>
      <c r="AE177" s="401"/>
      <c r="AF177" s="401"/>
      <c r="AG177" s="401"/>
      <c r="AH177" s="401"/>
      <c r="AI177" s="401"/>
      <c r="AJ177" s="401"/>
    </row>
    <row r="178" spans="1:36" ht="15" customHeight="1">
      <c r="A178" s="769"/>
      <c r="B178" s="774"/>
      <c r="C178" s="775"/>
      <c r="D178" s="769"/>
      <c r="E178" s="416"/>
      <c r="F178" s="482"/>
      <c r="G178" s="482"/>
      <c r="H178" s="482"/>
      <c r="I178" s="482"/>
      <c r="J178" s="482"/>
      <c r="K178" s="482"/>
      <c r="L178" s="482"/>
      <c r="M178" s="482"/>
      <c r="N178" s="482"/>
      <c r="O178" s="483"/>
      <c r="P178" s="483"/>
      <c r="Q178" s="483"/>
      <c r="R178" s="483"/>
      <c r="S178" s="483"/>
      <c r="T178" s="483"/>
      <c r="U178" s="483"/>
      <c r="V178" s="483"/>
      <c r="W178" s="483"/>
      <c r="X178" s="416"/>
      <c r="Y178" s="457"/>
      <c r="Z178" s="458"/>
      <c r="AA178" s="459"/>
      <c r="AB178" s="1410"/>
      <c r="AC178" s="401"/>
      <c r="AD178" s="401"/>
      <c r="AE178" s="401"/>
      <c r="AF178" s="401"/>
      <c r="AG178" s="401"/>
      <c r="AH178" s="401"/>
      <c r="AI178" s="401"/>
      <c r="AJ178" s="401"/>
    </row>
    <row r="179" spans="1:36" ht="15" customHeight="1">
      <c r="A179" s="769"/>
      <c r="B179" s="774"/>
      <c r="C179" s="775"/>
      <c r="D179" s="769"/>
      <c r="E179" s="416"/>
      <c r="F179" s="482"/>
      <c r="G179" s="482"/>
      <c r="H179" s="482"/>
      <c r="I179" s="482"/>
      <c r="J179" s="482"/>
      <c r="K179" s="482"/>
      <c r="L179" s="482"/>
      <c r="M179" s="482"/>
      <c r="N179" s="482"/>
      <c r="O179" s="483"/>
      <c r="P179" s="483"/>
      <c r="Q179" s="483"/>
      <c r="R179" s="483"/>
      <c r="S179" s="483"/>
      <c r="T179" s="483"/>
      <c r="U179" s="483"/>
      <c r="V179" s="483"/>
      <c r="W179" s="483"/>
      <c r="X179" s="416"/>
      <c r="Y179" s="457"/>
      <c r="Z179" s="458"/>
      <c r="AA179" s="459"/>
      <c r="AB179" s="1410"/>
      <c r="AC179" s="401"/>
      <c r="AD179" s="401"/>
      <c r="AE179" s="401"/>
      <c r="AF179" s="401"/>
      <c r="AG179" s="401"/>
      <c r="AH179" s="401"/>
      <c r="AI179" s="401"/>
      <c r="AJ179" s="401"/>
    </row>
    <row r="180" spans="1:36" ht="15" customHeight="1">
      <c r="A180" s="779"/>
      <c r="B180" s="777"/>
      <c r="C180" s="778"/>
      <c r="D180" s="779"/>
      <c r="E180" s="439"/>
      <c r="F180" s="808"/>
      <c r="G180" s="808"/>
      <c r="H180" s="808"/>
      <c r="I180" s="808"/>
      <c r="J180" s="808"/>
      <c r="K180" s="808"/>
      <c r="L180" s="808"/>
      <c r="M180" s="808"/>
      <c r="N180" s="808"/>
      <c r="O180" s="832"/>
      <c r="P180" s="832"/>
      <c r="Q180" s="832"/>
      <c r="R180" s="832"/>
      <c r="S180" s="832"/>
      <c r="T180" s="832"/>
      <c r="U180" s="832"/>
      <c r="V180" s="832"/>
      <c r="W180" s="832"/>
      <c r="X180" s="439"/>
      <c r="Y180" s="464"/>
      <c r="Z180" s="465"/>
      <c r="AA180" s="466"/>
      <c r="AB180" s="1410"/>
      <c r="AC180" s="401"/>
      <c r="AD180" s="401"/>
      <c r="AE180" s="401"/>
      <c r="AF180" s="401"/>
      <c r="AG180" s="401"/>
      <c r="AH180" s="401"/>
      <c r="AI180" s="401"/>
      <c r="AJ180" s="401"/>
    </row>
    <row r="181" spans="1:36" ht="9" customHeight="1">
      <c r="A181" s="769"/>
      <c r="B181" s="774"/>
      <c r="C181" s="775"/>
      <c r="D181" s="769"/>
      <c r="E181" s="416"/>
      <c r="F181" s="401"/>
      <c r="G181" s="401"/>
      <c r="H181" s="401"/>
      <c r="I181" s="401"/>
      <c r="J181" s="401"/>
      <c r="K181" s="401"/>
      <c r="L181" s="401"/>
      <c r="M181" s="401"/>
      <c r="N181" s="401"/>
      <c r="O181" s="806"/>
      <c r="P181" s="806"/>
      <c r="Q181" s="806"/>
      <c r="R181" s="806"/>
      <c r="S181" s="806"/>
      <c r="T181" s="806"/>
      <c r="U181" s="806"/>
      <c r="V181" s="806"/>
      <c r="W181" s="806"/>
      <c r="X181" s="416"/>
      <c r="Y181" s="457"/>
      <c r="Z181" s="458"/>
      <c r="AA181" s="459"/>
      <c r="AC181" s="401"/>
      <c r="AD181" s="401"/>
      <c r="AE181" s="401"/>
      <c r="AF181" s="401"/>
      <c r="AG181" s="401"/>
      <c r="AH181" s="401"/>
      <c r="AI181" s="401"/>
      <c r="AJ181" s="401"/>
    </row>
    <row r="182" spans="1:36">
      <c r="A182" s="1333" t="s">
        <v>1110</v>
      </c>
      <c r="B182" s="1352">
        <v>10</v>
      </c>
      <c r="C182" s="1353" t="s">
        <v>1111</v>
      </c>
      <c r="D182" s="1333" t="s">
        <v>849</v>
      </c>
      <c r="E182" s="416"/>
      <c r="F182" s="1336" t="s">
        <v>209</v>
      </c>
      <c r="G182" s="1336"/>
      <c r="H182" s="1336"/>
      <c r="I182" s="1336"/>
      <c r="J182" s="1336"/>
      <c r="K182" s="1336"/>
      <c r="L182" s="1336"/>
      <c r="M182" s="1337" t="s">
        <v>777</v>
      </c>
      <c r="N182" s="1338"/>
      <c r="O182" s="1338"/>
      <c r="P182" s="1338"/>
      <c r="Q182" s="1338"/>
      <c r="R182" s="1338"/>
      <c r="S182" s="1338"/>
      <c r="T182" s="1338"/>
      <c r="U182" s="1338"/>
      <c r="V182" s="1338"/>
      <c r="W182" s="1339"/>
      <c r="X182" s="416"/>
      <c r="Y182" s="1363" t="s">
        <v>153</v>
      </c>
      <c r="Z182" s="1364"/>
      <c r="AA182" s="1365"/>
    </row>
    <row r="183" spans="1:36">
      <c r="A183" s="1333"/>
      <c r="B183" s="1352"/>
      <c r="C183" s="1353"/>
      <c r="D183" s="1333"/>
      <c r="E183" s="416"/>
      <c r="F183" s="1336"/>
      <c r="G183" s="1336"/>
      <c r="H183" s="1336"/>
      <c r="I183" s="1336"/>
      <c r="J183" s="1336"/>
      <c r="K183" s="1336"/>
      <c r="L183" s="1336"/>
      <c r="M183" s="1340"/>
      <c r="N183" s="1341"/>
      <c r="O183" s="1341"/>
      <c r="P183" s="1341"/>
      <c r="Q183" s="1341"/>
      <c r="R183" s="1341"/>
      <c r="S183" s="1341"/>
      <c r="T183" s="1341"/>
      <c r="U183" s="1341"/>
      <c r="V183" s="1341"/>
      <c r="W183" s="1342"/>
      <c r="X183" s="416"/>
      <c r="Y183" s="1363"/>
      <c r="Z183" s="1364"/>
      <c r="AA183" s="1365"/>
    </row>
    <row r="184" spans="1:36">
      <c r="A184" s="1333"/>
      <c r="B184" s="1352"/>
      <c r="C184" s="1353"/>
      <c r="D184" s="1333"/>
      <c r="E184" s="416"/>
      <c r="X184" s="416"/>
      <c r="Y184" s="1363"/>
      <c r="Z184" s="1364"/>
      <c r="AA184" s="1365"/>
    </row>
    <row r="185" spans="1:36">
      <c r="A185" s="1333"/>
      <c r="B185" s="1352"/>
      <c r="C185" s="1353"/>
      <c r="D185" s="1333"/>
      <c r="E185" s="416"/>
      <c r="F185" s="420" t="s">
        <v>850</v>
      </c>
      <c r="X185" s="416"/>
      <c r="Y185" s="1363"/>
      <c r="Z185" s="1364"/>
      <c r="AA185" s="1365"/>
    </row>
    <row r="186" spans="1:36">
      <c r="A186" s="1333"/>
      <c r="B186" s="1352"/>
      <c r="C186" s="1353"/>
      <c r="D186" s="1333"/>
      <c r="E186" s="416"/>
      <c r="F186" s="1452"/>
      <c r="G186" s="1453"/>
      <c r="H186" s="1453"/>
      <c r="I186" s="1453"/>
      <c r="J186" s="1453"/>
      <c r="K186" s="1453"/>
      <c r="L186" s="1453"/>
      <c r="M186" s="1454"/>
      <c r="N186" s="1360" t="s">
        <v>851</v>
      </c>
      <c r="O186" s="1360"/>
      <c r="P186" s="1360"/>
      <c r="Q186" s="1360"/>
      <c r="R186" s="1360"/>
      <c r="S186" s="1360"/>
      <c r="T186" s="1360"/>
      <c r="U186" s="1360"/>
      <c r="V186" s="1360"/>
      <c r="W186" s="1369"/>
      <c r="X186" s="416"/>
      <c r="Y186" s="1363"/>
      <c r="Z186" s="1364"/>
      <c r="AA186" s="1365"/>
    </row>
    <row r="187" spans="1:36" ht="13.5" customHeight="1">
      <c r="A187" s="1333"/>
      <c r="B187" s="1352"/>
      <c r="C187" s="1353"/>
      <c r="D187" s="1333"/>
      <c r="E187" s="416"/>
      <c r="F187" s="1455" t="s">
        <v>1112</v>
      </c>
      <c r="G187" s="1456"/>
      <c r="H187" s="1456"/>
      <c r="I187" s="1456"/>
      <c r="J187" s="1456"/>
      <c r="K187" s="1456"/>
      <c r="L187" s="1456"/>
      <c r="M187" s="1457"/>
      <c r="N187" s="1428"/>
      <c r="O187" s="1428"/>
      <c r="P187" s="1428"/>
      <c r="Q187" s="1431" t="s">
        <v>308</v>
      </c>
      <c r="R187" s="1428"/>
      <c r="S187" s="1428"/>
      <c r="T187" s="1431" t="s">
        <v>852</v>
      </c>
      <c r="U187" s="1428"/>
      <c r="V187" s="1428"/>
      <c r="W187" s="1433" t="s">
        <v>309</v>
      </c>
      <c r="X187" s="416"/>
      <c r="Y187" s="1363"/>
      <c r="Z187" s="1364"/>
      <c r="AA187" s="1365"/>
    </row>
    <row r="188" spans="1:36">
      <c r="A188" s="1333"/>
      <c r="B188" s="1352"/>
      <c r="C188" s="1353"/>
      <c r="D188" s="1333"/>
      <c r="E188" s="416"/>
      <c r="F188" s="1458"/>
      <c r="G188" s="1459"/>
      <c r="H188" s="1459"/>
      <c r="I188" s="1459"/>
      <c r="J188" s="1459"/>
      <c r="K188" s="1459"/>
      <c r="L188" s="1459"/>
      <c r="M188" s="1460"/>
      <c r="N188" s="1430"/>
      <c r="O188" s="1430"/>
      <c r="P188" s="1430"/>
      <c r="Q188" s="1432"/>
      <c r="R188" s="1430"/>
      <c r="S188" s="1430"/>
      <c r="T188" s="1432"/>
      <c r="U188" s="1430"/>
      <c r="V188" s="1430"/>
      <c r="W188" s="1434"/>
      <c r="X188" s="416"/>
      <c r="Y188" s="1363"/>
      <c r="Z188" s="1364"/>
      <c r="AA188" s="1365"/>
    </row>
    <row r="189" spans="1:36" ht="13.5" customHeight="1">
      <c r="A189" s="1333"/>
      <c r="B189" s="1352"/>
      <c r="C189" s="1353"/>
      <c r="D189" s="1333"/>
      <c r="E189" s="416"/>
      <c r="F189" s="1455" t="s">
        <v>1113</v>
      </c>
      <c r="G189" s="1456"/>
      <c r="H189" s="1456"/>
      <c r="I189" s="1456"/>
      <c r="J189" s="1456"/>
      <c r="K189" s="1456"/>
      <c r="L189" s="1456"/>
      <c r="M189" s="1457"/>
      <c r="N189" s="1428"/>
      <c r="O189" s="1428"/>
      <c r="P189" s="1428"/>
      <c r="Q189" s="1431" t="s">
        <v>308</v>
      </c>
      <c r="R189" s="1428"/>
      <c r="S189" s="1428"/>
      <c r="T189" s="1431" t="s">
        <v>852</v>
      </c>
      <c r="U189" s="1428"/>
      <c r="V189" s="1428"/>
      <c r="W189" s="1433" t="s">
        <v>309</v>
      </c>
      <c r="X189" s="416"/>
      <c r="Y189" s="1363"/>
      <c r="Z189" s="1364"/>
      <c r="AA189" s="1365"/>
    </row>
    <row r="190" spans="1:36" ht="13.5" customHeight="1">
      <c r="A190" s="1333"/>
      <c r="B190" s="1352"/>
      <c r="C190" s="1353"/>
      <c r="D190" s="1333"/>
      <c r="E190" s="416"/>
      <c r="F190" s="1458"/>
      <c r="G190" s="1459"/>
      <c r="H190" s="1459"/>
      <c r="I190" s="1459"/>
      <c r="J190" s="1459"/>
      <c r="K190" s="1459"/>
      <c r="L190" s="1459"/>
      <c r="M190" s="1460"/>
      <c r="N190" s="1430"/>
      <c r="O190" s="1430"/>
      <c r="P190" s="1430"/>
      <c r="Q190" s="1432"/>
      <c r="R190" s="1430"/>
      <c r="S190" s="1430"/>
      <c r="T190" s="1432"/>
      <c r="U190" s="1430"/>
      <c r="V190" s="1430"/>
      <c r="W190" s="1434"/>
      <c r="X190" s="416"/>
      <c r="Y190" s="1363"/>
      <c r="Z190" s="1364"/>
      <c r="AA190" s="1365"/>
    </row>
    <row r="191" spans="1:36">
      <c r="A191" s="1333"/>
      <c r="B191" s="1352"/>
      <c r="C191" s="1353"/>
      <c r="D191" s="1333"/>
      <c r="E191" s="416"/>
      <c r="F191" s="484"/>
      <c r="G191" s="484"/>
      <c r="H191" s="484"/>
      <c r="I191" s="484"/>
      <c r="J191" s="484"/>
      <c r="K191" s="484"/>
      <c r="L191" s="484"/>
      <c r="M191" s="485"/>
      <c r="N191" s="485"/>
      <c r="O191" s="485"/>
      <c r="P191" s="485"/>
      <c r="Q191" s="486"/>
      <c r="R191" s="485"/>
      <c r="S191" s="485"/>
      <c r="T191" s="486"/>
      <c r="U191" s="485"/>
      <c r="V191" s="485"/>
      <c r="W191" s="486"/>
      <c r="X191" s="416"/>
      <c r="Y191" s="1363"/>
      <c r="Z191" s="1364"/>
      <c r="AA191" s="1365"/>
    </row>
    <row r="192" spans="1:36" ht="13.5" customHeight="1">
      <c r="A192" s="1401" t="s">
        <v>981</v>
      </c>
      <c r="B192" s="1352">
        <v>11</v>
      </c>
      <c r="C192" s="1353" t="s">
        <v>1114</v>
      </c>
      <c r="D192" s="1333" t="s">
        <v>1115</v>
      </c>
      <c r="F192" s="1336" t="s">
        <v>209</v>
      </c>
      <c r="G192" s="1336"/>
      <c r="H192" s="1336"/>
      <c r="I192" s="1336"/>
      <c r="J192" s="1336"/>
      <c r="K192" s="1336"/>
      <c r="L192" s="1336"/>
      <c r="M192" s="1370" t="s">
        <v>210</v>
      </c>
      <c r="N192" s="1370"/>
      <c r="O192" s="1370"/>
      <c r="P192" s="1370"/>
      <c r="Q192" s="1370"/>
      <c r="R192" s="1370"/>
      <c r="S192" s="1370"/>
      <c r="T192" s="1370"/>
      <c r="U192" s="1370"/>
      <c r="Y192" s="1343" t="s">
        <v>153</v>
      </c>
      <c r="Z192" s="1344"/>
      <c r="AA192" s="1345"/>
    </row>
    <row r="193" spans="1:27">
      <c r="A193" s="1333"/>
      <c r="B193" s="1352"/>
      <c r="C193" s="1353"/>
      <c r="D193" s="1333"/>
      <c r="F193" s="1336"/>
      <c r="G193" s="1336"/>
      <c r="H193" s="1336"/>
      <c r="I193" s="1336"/>
      <c r="J193" s="1336"/>
      <c r="K193" s="1336"/>
      <c r="L193" s="1336"/>
      <c r="M193" s="1370"/>
      <c r="N193" s="1370"/>
      <c r="O193" s="1370"/>
      <c r="P193" s="1370"/>
      <c r="Q193" s="1370"/>
      <c r="R193" s="1370"/>
      <c r="S193" s="1370"/>
      <c r="T193" s="1370"/>
      <c r="U193" s="1370"/>
      <c r="Y193" s="1343"/>
      <c r="Z193" s="1344"/>
      <c r="AA193" s="1345"/>
    </row>
    <row r="194" spans="1:27">
      <c r="A194" s="1333"/>
      <c r="B194" s="1352"/>
      <c r="C194" s="1353"/>
      <c r="D194" s="1333"/>
      <c r="Y194" s="1343"/>
      <c r="Z194" s="1344"/>
      <c r="AA194" s="1345"/>
    </row>
    <row r="195" spans="1:27">
      <c r="A195" s="1333"/>
      <c r="B195" s="1352"/>
      <c r="C195" s="1353"/>
      <c r="D195" s="1333"/>
      <c r="Y195" s="1343"/>
      <c r="Z195" s="1344"/>
      <c r="AA195" s="1345"/>
    </row>
    <row r="196" spans="1:27">
      <c r="A196" s="1333"/>
      <c r="B196" s="1352"/>
      <c r="C196" s="1353"/>
      <c r="D196" s="1333"/>
      <c r="Y196" s="1343"/>
      <c r="Z196" s="1344"/>
      <c r="AA196" s="1345"/>
    </row>
    <row r="197" spans="1:27">
      <c r="A197" s="1333"/>
      <c r="B197" s="1352"/>
      <c r="C197" s="1353"/>
      <c r="D197" s="1333"/>
      <c r="E197" s="416"/>
      <c r="F197" s="445"/>
      <c r="G197" s="445"/>
      <c r="H197" s="445"/>
      <c r="I197" s="445"/>
      <c r="J197" s="445"/>
      <c r="K197" s="445"/>
      <c r="L197" s="445"/>
      <c r="M197" s="445"/>
      <c r="N197" s="445"/>
      <c r="O197" s="445"/>
      <c r="P197" s="445"/>
      <c r="Q197" s="445"/>
      <c r="R197" s="445"/>
      <c r="S197" s="445"/>
      <c r="T197" s="445"/>
      <c r="U197" s="445"/>
      <c r="V197" s="445"/>
      <c r="W197" s="445"/>
      <c r="X197" s="421"/>
      <c r="Y197" s="1343"/>
      <c r="Z197" s="1344"/>
      <c r="AA197" s="1345"/>
    </row>
    <row r="198" spans="1:27">
      <c r="A198" s="1333"/>
      <c r="B198" s="1352"/>
      <c r="C198" s="1353"/>
      <c r="D198" s="1333"/>
      <c r="F198" s="416"/>
      <c r="Y198" s="1343"/>
      <c r="Z198" s="1344"/>
      <c r="AA198" s="1345"/>
    </row>
    <row r="199" spans="1:27" ht="13.5" customHeight="1">
      <c r="A199" s="1401" t="s">
        <v>853</v>
      </c>
      <c r="B199" s="1352">
        <v>12</v>
      </c>
      <c r="C199" s="1353" t="s">
        <v>1116</v>
      </c>
      <c r="D199" s="1353"/>
      <c r="E199" s="416"/>
      <c r="F199" s="1336" t="s">
        <v>209</v>
      </c>
      <c r="G199" s="1336"/>
      <c r="H199" s="1336"/>
      <c r="I199" s="1336"/>
      <c r="J199" s="1336"/>
      <c r="K199" s="1336"/>
      <c r="L199" s="1336"/>
      <c r="M199" s="1370" t="s">
        <v>777</v>
      </c>
      <c r="N199" s="1370"/>
      <c r="O199" s="1370"/>
      <c r="P199" s="1370"/>
      <c r="Q199" s="1370"/>
      <c r="R199" s="1370"/>
      <c r="S199" s="1370"/>
      <c r="T199" s="1370"/>
      <c r="U199" s="1370"/>
      <c r="V199" s="1370"/>
      <c r="W199" s="1370"/>
      <c r="X199" s="416"/>
      <c r="Y199" s="1343" t="s">
        <v>153</v>
      </c>
      <c r="Z199" s="1344"/>
      <c r="AA199" s="1345"/>
    </row>
    <row r="200" spans="1:27">
      <c r="A200" s="1401"/>
      <c r="B200" s="1352"/>
      <c r="C200" s="1353"/>
      <c r="D200" s="1353"/>
      <c r="E200" s="416"/>
      <c r="F200" s="1336"/>
      <c r="G200" s="1336"/>
      <c r="H200" s="1336"/>
      <c r="I200" s="1336"/>
      <c r="J200" s="1336"/>
      <c r="K200" s="1336"/>
      <c r="L200" s="1336"/>
      <c r="M200" s="1370"/>
      <c r="N200" s="1370"/>
      <c r="O200" s="1370"/>
      <c r="P200" s="1370"/>
      <c r="Q200" s="1370"/>
      <c r="R200" s="1370"/>
      <c r="S200" s="1370"/>
      <c r="T200" s="1370"/>
      <c r="U200" s="1370"/>
      <c r="V200" s="1370"/>
      <c r="W200" s="1370"/>
      <c r="X200" s="416"/>
      <c r="Y200" s="1343"/>
      <c r="Z200" s="1344"/>
      <c r="AA200" s="1345"/>
    </row>
    <row r="201" spans="1:27">
      <c r="A201" s="1401"/>
      <c r="B201" s="1352"/>
      <c r="C201" s="1353"/>
      <c r="D201" s="1353"/>
      <c r="F201" s="442"/>
      <c r="Y201" s="1343"/>
      <c r="Z201" s="1344"/>
      <c r="AA201" s="1345"/>
    </row>
    <row r="202" spans="1:27">
      <c r="A202" s="1401"/>
      <c r="B202" s="1352"/>
      <c r="C202" s="1353"/>
      <c r="D202" s="1353"/>
      <c r="E202" s="416"/>
      <c r="F202" s="1442" t="s">
        <v>854</v>
      </c>
      <c r="G202" s="1442"/>
      <c r="H202" s="1442"/>
      <c r="I202" s="1442"/>
      <c r="J202" s="1442"/>
      <c r="K202" s="1442"/>
      <c r="L202" s="1442"/>
      <c r="M202" s="1442"/>
      <c r="N202" s="1442"/>
      <c r="O202" s="1442"/>
      <c r="P202" s="1442"/>
      <c r="Q202" s="1442"/>
      <c r="R202" s="1442"/>
      <c r="S202" s="1442"/>
      <c r="T202" s="1442"/>
      <c r="U202" s="1442"/>
      <c r="V202" s="1442"/>
      <c r="W202" s="1442"/>
      <c r="X202" s="1443"/>
      <c r="Y202" s="1343"/>
      <c r="Z202" s="1344"/>
      <c r="AA202" s="1345"/>
    </row>
    <row r="203" spans="1:27" ht="13.5" customHeight="1">
      <c r="A203" s="1401"/>
      <c r="B203" s="1352"/>
      <c r="C203" s="1353"/>
      <c r="D203" s="1353"/>
      <c r="E203" s="416"/>
      <c r="F203" s="1444" t="s">
        <v>855</v>
      </c>
      <c r="G203" s="1445"/>
      <c r="H203" s="1445"/>
      <c r="I203" s="1445"/>
      <c r="J203" s="1445"/>
      <c r="K203" s="1445"/>
      <c r="L203" s="1446"/>
      <c r="M203" s="1427"/>
      <c r="N203" s="1428"/>
      <c r="O203" s="1428"/>
      <c r="P203" s="1428"/>
      <c r="Q203" s="1431" t="s">
        <v>308</v>
      </c>
      <c r="R203" s="1428"/>
      <c r="S203" s="1428"/>
      <c r="T203" s="1431" t="s">
        <v>852</v>
      </c>
      <c r="U203" s="1428"/>
      <c r="V203" s="1428"/>
      <c r="W203" s="1433" t="s">
        <v>309</v>
      </c>
      <c r="X203" s="416"/>
      <c r="Y203" s="1343"/>
      <c r="Z203" s="1344"/>
      <c r="AA203" s="1345"/>
    </row>
    <row r="204" spans="1:27" ht="13.5" customHeight="1">
      <c r="A204" s="1401"/>
      <c r="B204" s="1352"/>
      <c r="C204" s="1353"/>
      <c r="D204" s="1353"/>
      <c r="E204" s="416"/>
      <c r="F204" s="1447"/>
      <c r="G204" s="1448"/>
      <c r="H204" s="1448"/>
      <c r="I204" s="1448"/>
      <c r="J204" s="1448"/>
      <c r="K204" s="1448"/>
      <c r="L204" s="1449"/>
      <c r="M204" s="1429"/>
      <c r="N204" s="1430"/>
      <c r="O204" s="1430"/>
      <c r="P204" s="1430"/>
      <c r="Q204" s="1432"/>
      <c r="R204" s="1430"/>
      <c r="S204" s="1430"/>
      <c r="T204" s="1432"/>
      <c r="U204" s="1430"/>
      <c r="V204" s="1430"/>
      <c r="W204" s="1434"/>
      <c r="X204" s="416"/>
      <c r="Y204" s="1343"/>
      <c r="Z204" s="1344"/>
      <c r="AA204" s="1345"/>
    </row>
    <row r="205" spans="1:27">
      <c r="A205" s="1401"/>
      <c r="B205" s="1352"/>
      <c r="C205" s="1353"/>
      <c r="D205" s="1353"/>
      <c r="E205" s="416"/>
      <c r="F205" s="1313" t="s">
        <v>856</v>
      </c>
      <c r="G205" s="1313"/>
      <c r="H205" s="1313"/>
      <c r="I205" s="1313"/>
      <c r="J205" s="1313"/>
      <c r="K205" s="1313"/>
      <c r="L205" s="1313"/>
      <c r="M205" s="1427"/>
      <c r="N205" s="1428"/>
      <c r="O205" s="1428"/>
      <c r="P205" s="1428"/>
      <c r="Q205" s="788" t="s">
        <v>308</v>
      </c>
      <c r="R205" s="1428"/>
      <c r="S205" s="1428"/>
      <c r="T205" s="788" t="s">
        <v>852</v>
      </c>
      <c r="U205" s="1428"/>
      <c r="V205" s="1428"/>
      <c r="W205" s="789" t="s">
        <v>309</v>
      </c>
      <c r="X205" s="416"/>
      <c r="Y205" s="1343"/>
      <c r="Z205" s="1344"/>
      <c r="AA205" s="1345"/>
    </row>
    <row r="206" spans="1:27">
      <c r="A206" s="1401"/>
      <c r="B206" s="1352"/>
      <c r="C206" s="1353"/>
      <c r="D206" s="1353"/>
      <c r="E206" s="416"/>
      <c r="F206" s="1313"/>
      <c r="G206" s="1313"/>
      <c r="H206" s="1313"/>
      <c r="I206" s="1313"/>
      <c r="J206" s="1313"/>
      <c r="K206" s="1313"/>
      <c r="L206" s="1313"/>
      <c r="M206" s="439"/>
      <c r="N206" s="439"/>
      <c r="O206" s="439"/>
      <c r="P206" s="439"/>
      <c r="Q206" s="439"/>
      <c r="R206" s="439"/>
      <c r="S206" s="439"/>
      <c r="T206" s="1450" t="s">
        <v>1117</v>
      </c>
      <c r="U206" s="1450"/>
      <c r="V206" s="1450"/>
      <c r="W206" s="1451"/>
      <c r="X206" s="416"/>
      <c r="Y206" s="1343"/>
      <c r="Z206" s="1344"/>
      <c r="AA206" s="1345"/>
    </row>
    <row r="207" spans="1:27">
      <c r="A207" s="1401"/>
      <c r="B207" s="1352"/>
      <c r="C207" s="1353"/>
      <c r="D207" s="1353"/>
      <c r="E207" s="416"/>
      <c r="F207" s="416"/>
      <c r="G207" s="416"/>
      <c r="H207" s="416"/>
      <c r="I207" s="416"/>
      <c r="J207" s="416"/>
      <c r="K207" s="416"/>
      <c r="L207" s="416"/>
      <c r="M207" s="416"/>
      <c r="N207" s="416"/>
      <c r="O207" s="416"/>
      <c r="P207" s="416"/>
      <c r="Q207" s="416"/>
      <c r="R207" s="416"/>
      <c r="S207" s="416"/>
      <c r="T207" s="416"/>
      <c r="U207" s="416"/>
      <c r="V207" s="416"/>
      <c r="W207" s="416"/>
      <c r="X207" s="416"/>
      <c r="Y207" s="1343"/>
      <c r="Z207" s="1344"/>
      <c r="AA207" s="1345"/>
    </row>
    <row r="208" spans="1:27" ht="6.75" customHeight="1">
      <c r="A208" s="793"/>
      <c r="B208" s="794"/>
      <c r="C208" s="768"/>
      <c r="D208" s="793"/>
      <c r="Y208" s="771"/>
      <c r="Z208" s="772"/>
      <c r="AA208" s="773"/>
    </row>
    <row r="209" spans="1:27" ht="13.5" customHeight="1">
      <c r="A209" s="1401"/>
      <c r="B209" s="1352">
        <v>13</v>
      </c>
      <c r="C209" s="1353" t="s">
        <v>857</v>
      </c>
      <c r="D209" s="1333"/>
      <c r="E209" s="416"/>
      <c r="F209" s="1336" t="s">
        <v>209</v>
      </c>
      <c r="G209" s="1336"/>
      <c r="H209" s="1336"/>
      <c r="I209" s="1336"/>
      <c r="J209" s="1336"/>
      <c r="K209" s="1336"/>
      <c r="L209" s="1336"/>
      <c r="M209" s="1337" t="s">
        <v>777</v>
      </c>
      <c r="N209" s="1338"/>
      <c r="O209" s="1338"/>
      <c r="P209" s="1338"/>
      <c r="Q209" s="1338"/>
      <c r="R209" s="1338"/>
      <c r="S209" s="1338"/>
      <c r="T209" s="1338"/>
      <c r="U209" s="1338"/>
      <c r="V209" s="1338"/>
      <c r="W209" s="1339"/>
      <c r="X209" s="416"/>
      <c r="Y209" s="1343" t="s">
        <v>153</v>
      </c>
      <c r="Z209" s="1344"/>
      <c r="AA209" s="1345"/>
    </row>
    <row r="210" spans="1:27">
      <c r="A210" s="1401"/>
      <c r="B210" s="1352"/>
      <c r="C210" s="1353"/>
      <c r="D210" s="1333"/>
      <c r="E210" s="416"/>
      <c r="F210" s="1336"/>
      <c r="G210" s="1336"/>
      <c r="H210" s="1336"/>
      <c r="I210" s="1336"/>
      <c r="J210" s="1336"/>
      <c r="K210" s="1336"/>
      <c r="L210" s="1336"/>
      <c r="M210" s="1340"/>
      <c r="N210" s="1341"/>
      <c r="O210" s="1341"/>
      <c r="P210" s="1341"/>
      <c r="Q210" s="1341"/>
      <c r="R210" s="1341"/>
      <c r="S210" s="1341"/>
      <c r="T210" s="1341"/>
      <c r="U210" s="1341"/>
      <c r="V210" s="1341"/>
      <c r="W210" s="1342"/>
      <c r="X210" s="416"/>
      <c r="Y210" s="1343"/>
      <c r="Z210" s="1344"/>
      <c r="AA210" s="1345"/>
    </row>
    <row r="211" spans="1:27">
      <c r="A211" s="1401"/>
      <c r="B211" s="1352"/>
      <c r="C211" s="1353"/>
      <c r="D211" s="1333"/>
      <c r="F211" s="442"/>
      <c r="H211" s="442"/>
      <c r="Y211" s="1343"/>
      <c r="Z211" s="1344"/>
      <c r="AA211" s="1345"/>
    </row>
    <row r="212" spans="1:27">
      <c r="A212" s="1401"/>
      <c r="B212" s="1352"/>
      <c r="C212" s="1353"/>
      <c r="D212" s="1333"/>
      <c r="E212" s="416"/>
      <c r="F212" s="420" t="s">
        <v>858</v>
      </c>
      <c r="G212" s="416"/>
      <c r="H212" s="416"/>
      <c r="I212" s="416"/>
      <c r="J212" s="416"/>
      <c r="K212" s="416"/>
      <c r="L212" s="416"/>
      <c r="M212" s="416"/>
      <c r="N212" s="416"/>
      <c r="O212" s="416"/>
      <c r="P212" s="416"/>
      <c r="Q212" s="416"/>
      <c r="R212" s="416"/>
      <c r="S212" s="416"/>
      <c r="T212" s="416"/>
      <c r="U212" s="416"/>
      <c r="V212" s="416"/>
      <c r="W212" s="416"/>
      <c r="X212" s="416"/>
      <c r="Y212" s="1343"/>
      <c r="Z212" s="1344"/>
      <c r="AA212" s="1345"/>
    </row>
    <row r="213" spans="1:27">
      <c r="A213" s="1401"/>
      <c r="B213" s="1352"/>
      <c r="C213" s="1353"/>
      <c r="D213" s="1333"/>
      <c r="E213" s="416"/>
      <c r="F213" s="1377" t="s">
        <v>859</v>
      </c>
      <c r="G213" s="1378"/>
      <c r="H213" s="1378"/>
      <c r="I213" s="1378"/>
      <c r="J213" s="1378"/>
      <c r="K213" s="1378"/>
      <c r="L213" s="1379"/>
      <c r="M213" s="1427"/>
      <c r="N213" s="1428"/>
      <c r="O213" s="1428"/>
      <c r="P213" s="1428"/>
      <c r="Q213" s="1431" t="s">
        <v>308</v>
      </c>
      <c r="R213" s="1428"/>
      <c r="S213" s="1428"/>
      <c r="T213" s="1431" t="s">
        <v>852</v>
      </c>
      <c r="U213" s="1428"/>
      <c r="V213" s="1428"/>
      <c r="W213" s="1433" t="s">
        <v>309</v>
      </c>
      <c r="X213" s="416"/>
      <c r="Y213" s="1343"/>
      <c r="Z213" s="1344"/>
      <c r="AA213" s="1345"/>
    </row>
    <row r="214" spans="1:27">
      <c r="A214" s="1401"/>
      <c r="B214" s="1352"/>
      <c r="C214" s="1353"/>
      <c r="D214" s="1333"/>
      <c r="E214" s="416"/>
      <c r="F214" s="1380"/>
      <c r="G214" s="1381"/>
      <c r="H214" s="1381"/>
      <c r="I214" s="1381"/>
      <c r="J214" s="1381"/>
      <c r="K214" s="1381"/>
      <c r="L214" s="1382"/>
      <c r="M214" s="1429"/>
      <c r="N214" s="1430"/>
      <c r="O214" s="1430"/>
      <c r="P214" s="1430"/>
      <c r="Q214" s="1432"/>
      <c r="R214" s="1430"/>
      <c r="S214" s="1430"/>
      <c r="T214" s="1432"/>
      <c r="U214" s="1430"/>
      <c r="V214" s="1430"/>
      <c r="W214" s="1434"/>
      <c r="X214" s="416"/>
      <c r="Y214" s="1343"/>
      <c r="Z214" s="1344"/>
      <c r="AA214" s="1345"/>
    </row>
    <row r="215" spans="1:27">
      <c r="A215" s="1401"/>
      <c r="B215" s="1352"/>
      <c r="C215" s="1353"/>
      <c r="D215" s="1333"/>
      <c r="E215" s="416"/>
      <c r="F215" s="1377" t="s">
        <v>860</v>
      </c>
      <c r="G215" s="1378"/>
      <c r="H215" s="1378"/>
      <c r="I215" s="1378"/>
      <c r="J215" s="1378"/>
      <c r="K215" s="1378"/>
      <c r="L215" s="1379"/>
      <c r="M215" s="1436"/>
      <c r="N215" s="1437"/>
      <c r="O215" s="1437"/>
      <c r="P215" s="1437"/>
      <c r="Q215" s="1437"/>
      <c r="R215" s="1437"/>
      <c r="S215" s="1437"/>
      <c r="T215" s="1437"/>
      <c r="U215" s="1437"/>
      <c r="V215" s="1437"/>
      <c r="W215" s="1438"/>
      <c r="X215" s="416"/>
      <c r="Y215" s="1343"/>
      <c r="Z215" s="1344"/>
      <c r="AA215" s="1345"/>
    </row>
    <row r="216" spans="1:27">
      <c r="A216" s="1401"/>
      <c r="B216" s="1352"/>
      <c r="C216" s="1353"/>
      <c r="D216" s="1333"/>
      <c r="E216" s="416"/>
      <c r="F216" s="1380"/>
      <c r="G216" s="1381"/>
      <c r="H216" s="1381"/>
      <c r="I216" s="1381"/>
      <c r="J216" s="1381"/>
      <c r="K216" s="1381"/>
      <c r="L216" s="1382"/>
      <c r="M216" s="1439"/>
      <c r="N216" s="1440"/>
      <c r="O216" s="1440"/>
      <c r="P216" s="1440"/>
      <c r="Q216" s="1440"/>
      <c r="R216" s="1440"/>
      <c r="S216" s="1440"/>
      <c r="T216" s="1440"/>
      <c r="U216" s="1440"/>
      <c r="V216" s="1440"/>
      <c r="W216" s="1441"/>
      <c r="X216" s="416"/>
      <c r="Y216" s="1343"/>
      <c r="Z216" s="1344"/>
      <c r="AA216" s="1345"/>
    </row>
    <row r="217" spans="1:27">
      <c r="A217" s="1401"/>
      <c r="B217" s="1352"/>
      <c r="C217" s="1353"/>
      <c r="D217" s="1333"/>
      <c r="E217" s="416"/>
      <c r="F217" s="487"/>
      <c r="G217" s="487"/>
      <c r="H217" s="487"/>
      <c r="I217" s="487"/>
      <c r="J217" s="487"/>
      <c r="K217" s="487"/>
      <c r="L217" s="487"/>
      <c r="M217" s="790"/>
      <c r="N217" s="790"/>
      <c r="O217" s="790"/>
      <c r="P217" s="790"/>
      <c r="Q217" s="790"/>
      <c r="R217" s="790"/>
      <c r="S217" s="790"/>
      <c r="T217" s="790"/>
      <c r="U217" s="790"/>
      <c r="V217" s="790"/>
      <c r="W217" s="790"/>
      <c r="X217" s="416"/>
      <c r="Y217" s="1343"/>
      <c r="Z217" s="1344"/>
      <c r="AA217" s="1345"/>
    </row>
    <row r="218" spans="1:27">
      <c r="A218" s="1435"/>
      <c r="B218" s="1356"/>
      <c r="C218" s="1357"/>
      <c r="D218" s="1358"/>
      <c r="E218" s="439"/>
      <c r="F218" s="440"/>
      <c r="G218" s="440"/>
      <c r="H218" s="440"/>
      <c r="I218" s="440"/>
      <c r="J218" s="440"/>
      <c r="K218" s="440"/>
      <c r="L218" s="440"/>
      <c r="M218" s="440"/>
      <c r="N218" s="440"/>
      <c r="O218" s="440"/>
      <c r="P218" s="440"/>
      <c r="Q218" s="440"/>
      <c r="R218" s="440"/>
      <c r="S218" s="440"/>
      <c r="T218" s="440"/>
      <c r="U218" s="440"/>
      <c r="V218" s="440"/>
      <c r="W218" s="440"/>
      <c r="X218" s="439"/>
      <c r="Y218" s="1346"/>
      <c r="Z218" s="1347"/>
      <c r="AA218" s="1348"/>
    </row>
    <row r="219" spans="1:27" ht="6.75" customHeight="1">
      <c r="A219" s="793"/>
      <c r="B219" s="794"/>
      <c r="C219" s="768"/>
      <c r="D219" s="793"/>
      <c r="Y219" s="771"/>
      <c r="Z219" s="772"/>
      <c r="AA219" s="773"/>
    </row>
    <row r="220" spans="1:27" ht="13.5" customHeight="1">
      <c r="A220" s="1333"/>
      <c r="B220" s="1352">
        <v>14</v>
      </c>
      <c r="C220" s="1353" t="s">
        <v>861</v>
      </c>
      <c r="D220" s="1333" t="s">
        <v>862</v>
      </c>
      <c r="E220" s="416"/>
      <c r="F220" s="1336" t="s">
        <v>209</v>
      </c>
      <c r="G220" s="1336"/>
      <c r="H220" s="1336"/>
      <c r="I220" s="1336"/>
      <c r="J220" s="1336"/>
      <c r="K220" s="1336"/>
      <c r="L220" s="1336"/>
      <c r="M220" s="1337" t="s">
        <v>777</v>
      </c>
      <c r="N220" s="1338"/>
      <c r="O220" s="1338"/>
      <c r="P220" s="1338"/>
      <c r="Q220" s="1338"/>
      <c r="R220" s="1338"/>
      <c r="S220" s="1338"/>
      <c r="T220" s="1338"/>
      <c r="U220" s="1338"/>
      <c r="V220" s="1338"/>
      <c r="W220" s="1339"/>
      <c r="X220" s="416"/>
      <c r="Y220" s="1343" t="s">
        <v>153</v>
      </c>
      <c r="Z220" s="1344"/>
      <c r="AA220" s="1345"/>
    </row>
    <row r="221" spans="1:27">
      <c r="A221" s="1333"/>
      <c r="B221" s="1352"/>
      <c r="C221" s="1353"/>
      <c r="D221" s="1333"/>
      <c r="E221" s="416"/>
      <c r="F221" s="1336"/>
      <c r="G221" s="1336"/>
      <c r="H221" s="1336"/>
      <c r="I221" s="1336"/>
      <c r="J221" s="1336"/>
      <c r="K221" s="1336"/>
      <c r="L221" s="1336"/>
      <c r="M221" s="1340"/>
      <c r="N221" s="1341"/>
      <c r="O221" s="1341"/>
      <c r="P221" s="1341"/>
      <c r="Q221" s="1341"/>
      <c r="R221" s="1341"/>
      <c r="S221" s="1341"/>
      <c r="T221" s="1341"/>
      <c r="U221" s="1341"/>
      <c r="V221" s="1341"/>
      <c r="W221" s="1342"/>
      <c r="X221" s="416"/>
      <c r="Y221" s="1343"/>
      <c r="Z221" s="1344"/>
      <c r="AA221" s="1345"/>
    </row>
    <row r="222" spans="1:27">
      <c r="A222" s="1333"/>
      <c r="B222" s="1352"/>
      <c r="C222" s="1353"/>
      <c r="D222" s="1333"/>
      <c r="E222" s="444"/>
      <c r="F222" s="416"/>
      <c r="G222" s="416"/>
      <c r="H222" s="420"/>
      <c r="I222" s="416"/>
      <c r="J222" s="416"/>
      <c r="K222" s="416"/>
      <c r="L222" s="416"/>
      <c r="M222" s="416"/>
      <c r="N222" s="416"/>
      <c r="O222" s="416"/>
      <c r="P222" s="416"/>
      <c r="Q222" s="416"/>
      <c r="R222" s="416"/>
      <c r="S222" s="416"/>
      <c r="T222" s="416"/>
      <c r="U222" s="416"/>
      <c r="V222" s="416"/>
      <c r="W222" s="416"/>
      <c r="X222" s="443"/>
      <c r="Y222" s="1343"/>
      <c r="Z222" s="1344"/>
      <c r="AA222" s="1345"/>
    </row>
    <row r="223" spans="1:27">
      <c r="A223" s="1333"/>
      <c r="B223" s="1352"/>
      <c r="C223" s="1353"/>
      <c r="D223" s="1333"/>
      <c r="E223" s="444"/>
      <c r="F223" s="420" t="s">
        <v>863</v>
      </c>
      <c r="G223" s="416"/>
      <c r="H223" s="416"/>
      <c r="I223" s="416"/>
      <c r="J223" s="416"/>
      <c r="K223" s="416"/>
      <c r="L223" s="416"/>
      <c r="M223" s="416"/>
      <c r="N223" s="416"/>
      <c r="O223" s="416"/>
      <c r="P223" s="416"/>
      <c r="Q223" s="416"/>
      <c r="R223" s="416"/>
      <c r="S223" s="416"/>
      <c r="T223" s="416"/>
      <c r="U223" s="416"/>
      <c r="V223" s="416"/>
      <c r="W223" s="416"/>
      <c r="X223" s="443"/>
      <c r="Y223" s="1343"/>
      <c r="Z223" s="1344"/>
      <c r="AA223" s="1345"/>
    </row>
    <row r="224" spans="1:27">
      <c r="A224" s="1333"/>
      <c r="B224" s="1352"/>
      <c r="C224" s="1353"/>
      <c r="D224" s="1333"/>
      <c r="E224" s="444"/>
      <c r="F224" s="1420"/>
      <c r="G224" s="1421"/>
      <c r="H224" s="1421"/>
      <c r="I224" s="1421"/>
      <c r="J224" s="1421"/>
      <c r="K224" s="1313" t="s">
        <v>864</v>
      </c>
      <c r="L224" s="1313"/>
      <c r="M224" s="1313"/>
      <c r="N224" s="1313"/>
      <c r="O224" s="1313"/>
      <c r="P224" s="1313"/>
      <c r="Q224" s="1313"/>
      <c r="R224" s="1313"/>
      <c r="S224" s="1313"/>
      <c r="T224" s="1313"/>
      <c r="U224" s="1313"/>
      <c r="V224" s="1313"/>
      <c r="W224" s="1313"/>
      <c r="X224" s="443"/>
      <c r="Y224" s="1343"/>
      <c r="Z224" s="1344"/>
      <c r="AA224" s="1345"/>
    </row>
    <row r="225" spans="1:27" ht="13.5" customHeight="1">
      <c r="A225" s="1333"/>
      <c r="B225" s="1352"/>
      <c r="C225" s="1353"/>
      <c r="D225" s="1333"/>
      <c r="E225" s="444"/>
      <c r="F225" s="1422" t="s">
        <v>865</v>
      </c>
      <c r="G225" s="1422"/>
      <c r="H225" s="1422"/>
      <c r="I225" s="1422"/>
      <c r="J225" s="1422"/>
      <c r="K225" s="446" t="s">
        <v>604</v>
      </c>
      <c r="L225" s="1423" t="s">
        <v>866</v>
      </c>
      <c r="M225" s="1423"/>
      <c r="N225" s="1423"/>
      <c r="O225" s="1423"/>
      <c r="P225" s="1423"/>
      <c r="Q225" s="1423"/>
      <c r="R225" s="1423"/>
      <c r="S225" s="1423"/>
      <c r="T225" s="1423"/>
      <c r="U225" s="1423"/>
      <c r="V225" s="1423"/>
      <c r="W225" s="1423"/>
      <c r="X225" s="443"/>
      <c r="Y225" s="1343"/>
      <c r="Z225" s="1344"/>
      <c r="AA225" s="1345"/>
    </row>
    <row r="226" spans="1:27" ht="13.5" customHeight="1">
      <c r="A226" s="1333"/>
      <c r="B226" s="1352"/>
      <c r="C226" s="1353"/>
      <c r="D226" s="1333"/>
      <c r="E226" s="444"/>
      <c r="F226" s="1422"/>
      <c r="G226" s="1422"/>
      <c r="H226" s="1422"/>
      <c r="I226" s="1422"/>
      <c r="J226" s="1422"/>
      <c r="K226" s="446" t="s">
        <v>604</v>
      </c>
      <c r="L226" s="1424" t="s">
        <v>867</v>
      </c>
      <c r="M226" s="1424"/>
      <c r="N226" s="1424"/>
      <c r="O226" s="1424"/>
      <c r="P226" s="1424"/>
      <c r="Q226" s="1424"/>
      <c r="R226" s="1424"/>
      <c r="S226" s="1424"/>
      <c r="T226" s="1424"/>
      <c r="U226" s="1424"/>
      <c r="V226" s="1424"/>
      <c r="W226" s="1424"/>
      <c r="X226" s="443"/>
      <c r="Y226" s="1343"/>
      <c r="Z226" s="1344"/>
      <c r="AA226" s="1345"/>
    </row>
    <row r="227" spans="1:27" ht="13.5" customHeight="1">
      <c r="A227" s="1333"/>
      <c r="B227" s="1352"/>
      <c r="C227" s="1353"/>
      <c r="D227" s="1333"/>
      <c r="E227" s="444"/>
      <c r="F227" s="1422" t="s">
        <v>868</v>
      </c>
      <c r="G227" s="1422"/>
      <c r="H227" s="1422"/>
      <c r="I227" s="1422"/>
      <c r="J227" s="1422"/>
      <c r="K227" s="1425" t="s">
        <v>604</v>
      </c>
      <c r="L227" s="1424" t="s">
        <v>869</v>
      </c>
      <c r="M227" s="1424"/>
      <c r="N227" s="1424"/>
      <c r="O227" s="1424"/>
      <c r="P227" s="1424"/>
      <c r="Q227" s="1424"/>
      <c r="R227" s="1424"/>
      <c r="S227" s="1424"/>
      <c r="T227" s="1424"/>
      <c r="U227" s="1424"/>
      <c r="V227" s="1424"/>
      <c r="W227" s="1424"/>
      <c r="X227" s="443"/>
      <c r="Y227" s="1343"/>
      <c r="Z227" s="1344"/>
      <c r="AA227" s="1345"/>
    </row>
    <row r="228" spans="1:27">
      <c r="A228" s="1333"/>
      <c r="B228" s="1352"/>
      <c r="C228" s="1353"/>
      <c r="D228" s="1333"/>
      <c r="E228" s="444"/>
      <c r="F228" s="1422"/>
      <c r="G228" s="1422"/>
      <c r="H228" s="1422"/>
      <c r="I228" s="1422"/>
      <c r="J228" s="1422"/>
      <c r="K228" s="1426"/>
      <c r="L228" s="1424"/>
      <c r="M228" s="1424"/>
      <c r="N228" s="1424"/>
      <c r="O228" s="1424"/>
      <c r="P228" s="1424"/>
      <c r="Q228" s="1424"/>
      <c r="R228" s="1424"/>
      <c r="S228" s="1424"/>
      <c r="T228" s="1424"/>
      <c r="U228" s="1424"/>
      <c r="V228" s="1424"/>
      <c r="W228" s="1424"/>
      <c r="X228" s="443"/>
      <c r="Y228" s="1343"/>
      <c r="Z228" s="1344"/>
      <c r="AA228" s="1345"/>
    </row>
    <row r="229" spans="1:27">
      <c r="A229" s="1333"/>
      <c r="B229" s="1352"/>
      <c r="C229" s="1353"/>
      <c r="D229" s="1333"/>
      <c r="E229" s="415"/>
      <c r="F229" s="442"/>
      <c r="X229" s="412"/>
      <c r="Y229" s="1343"/>
      <c r="Z229" s="1344"/>
      <c r="AA229" s="1345"/>
    </row>
    <row r="230" spans="1:27" ht="13.5" customHeight="1">
      <c r="A230" s="1333" t="s">
        <v>1118</v>
      </c>
      <c r="B230" s="1352">
        <v>15</v>
      </c>
      <c r="C230" s="1353" t="s">
        <v>1119</v>
      </c>
      <c r="D230" s="1333" t="s">
        <v>870</v>
      </c>
      <c r="E230" s="415"/>
      <c r="F230" s="1336" t="s">
        <v>209</v>
      </c>
      <c r="G230" s="1336"/>
      <c r="H230" s="1336"/>
      <c r="I230" s="1336"/>
      <c r="J230" s="1336"/>
      <c r="K230" s="1336"/>
      <c r="L230" s="1336"/>
      <c r="M230" s="1337" t="s">
        <v>210</v>
      </c>
      <c r="N230" s="1338"/>
      <c r="O230" s="1338"/>
      <c r="P230" s="1338"/>
      <c r="Q230" s="1338"/>
      <c r="R230" s="1338"/>
      <c r="S230" s="1338"/>
      <c r="T230" s="1338"/>
      <c r="U230" s="1339"/>
      <c r="X230" s="412"/>
      <c r="Y230" s="1343" t="s">
        <v>153</v>
      </c>
      <c r="Z230" s="1344"/>
      <c r="AA230" s="1345"/>
    </row>
    <row r="231" spans="1:27">
      <c r="A231" s="1333"/>
      <c r="B231" s="1352"/>
      <c r="C231" s="1353"/>
      <c r="D231" s="1333"/>
      <c r="E231" s="415"/>
      <c r="F231" s="1336"/>
      <c r="G231" s="1336"/>
      <c r="H231" s="1336"/>
      <c r="I231" s="1336"/>
      <c r="J231" s="1336"/>
      <c r="K231" s="1336"/>
      <c r="L231" s="1336"/>
      <c r="M231" s="1340"/>
      <c r="N231" s="1341"/>
      <c r="O231" s="1341"/>
      <c r="P231" s="1341"/>
      <c r="Q231" s="1341"/>
      <c r="R231" s="1341"/>
      <c r="S231" s="1341"/>
      <c r="T231" s="1341"/>
      <c r="U231" s="1342"/>
      <c r="X231" s="412"/>
      <c r="Y231" s="1343"/>
      <c r="Z231" s="1344"/>
      <c r="AA231" s="1345"/>
    </row>
    <row r="232" spans="1:27">
      <c r="A232" s="1333"/>
      <c r="B232" s="1352"/>
      <c r="C232" s="1353"/>
      <c r="D232" s="1333"/>
      <c r="E232" s="415"/>
      <c r="X232" s="412"/>
      <c r="Y232" s="1343"/>
      <c r="Z232" s="1344"/>
      <c r="AA232" s="1345"/>
    </row>
    <row r="233" spans="1:27">
      <c r="A233" s="1333"/>
      <c r="B233" s="1352"/>
      <c r="C233" s="1353"/>
      <c r="D233" s="1333"/>
      <c r="E233" s="444"/>
      <c r="F233" s="420" t="s">
        <v>871</v>
      </c>
      <c r="G233" s="416"/>
      <c r="H233" s="416"/>
      <c r="I233" s="416"/>
      <c r="J233" s="416"/>
      <c r="K233" s="416"/>
      <c r="L233" s="416"/>
      <c r="M233" s="416"/>
      <c r="N233" s="416"/>
      <c r="O233" s="416"/>
      <c r="P233" s="416"/>
      <c r="Q233" s="416"/>
      <c r="R233" s="416"/>
      <c r="S233" s="416"/>
      <c r="T233" s="416"/>
      <c r="U233" s="416"/>
      <c r="V233" s="416"/>
      <c r="W233" s="416"/>
      <c r="X233" s="412"/>
      <c r="Y233" s="1343"/>
      <c r="Z233" s="1344"/>
      <c r="AA233" s="1345"/>
    </row>
    <row r="234" spans="1:27">
      <c r="A234" s="1333"/>
      <c r="B234" s="1352"/>
      <c r="C234" s="1353"/>
      <c r="D234" s="1333"/>
      <c r="E234" s="444"/>
      <c r="F234" s="446" t="s">
        <v>1120</v>
      </c>
      <c r="G234" s="444" t="s">
        <v>1121</v>
      </c>
      <c r="H234" s="416"/>
      <c r="I234" s="416"/>
      <c r="J234" s="416"/>
      <c r="K234" s="416"/>
      <c r="L234" s="416"/>
      <c r="M234" s="416"/>
      <c r="N234" s="416"/>
      <c r="O234" s="416"/>
      <c r="P234" s="416"/>
      <c r="Q234" s="416"/>
      <c r="R234" s="416"/>
      <c r="S234" s="416"/>
      <c r="T234" s="416"/>
      <c r="U234" s="416"/>
      <c r="V234" s="416"/>
      <c r="W234" s="416"/>
      <c r="X234" s="443"/>
      <c r="Y234" s="1343"/>
      <c r="Z234" s="1344"/>
      <c r="AA234" s="1345"/>
    </row>
    <row r="235" spans="1:27">
      <c r="A235" s="1333"/>
      <c r="B235" s="1352"/>
      <c r="C235" s="1353"/>
      <c r="D235" s="1333"/>
      <c r="E235" s="444"/>
      <c r="F235" s="446" t="s">
        <v>604</v>
      </c>
      <c r="G235" s="444" t="s">
        <v>1122</v>
      </c>
      <c r="H235" s="416"/>
      <c r="I235" s="416"/>
      <c r="J235" s="416"/>
      <c r="K235" s="416"/>
      <c r="L235" s="416"/>
      <c r="M235" s="416"/>
      <c r="N235" s="416"/>
      <c r="O235" s="416"/>
      <c r="P235" s="416"/>
      <c r="Q235" s="416"/>
      <c r="R235" s="416"/>
      <c r="S235" s="416"/>
      <c r="T235" s="416"/>
      <c r="U235" s="416"/>
      <c r="V235" s="416"/>
      <c r="W235" s="416"/>
      <c r="X235" s="443"/>
      <c r="Y235" s="457"/>
      <c r="Z235" s="458"/>
      <c r="AA235" s="459"/>
    </row>
    <row r="236" spans="1:27">
      <c r="A236" s="1333"/>
      <c r="B236" s="1352"/>
      <c r="C236" s="1353"/>
      <c r="D236" s="1333"/>
      <c r="E236" s="444"/>
      <c r="F236" s="446" t="s">
        <v>604</v>
      </c>
      <c r="G236" s="444" t="s">
        <v>872</v>
      </c>
      <c r="H236" s="416"/>
      <c r="I236" s="416"/>
      <c r="J236" s="1404"/>
      <c r="K236" s="1404"/>
      <c r="L236" s="1404"/>
      <c r="M236" s="1404"/>
      <c r="N236" s="1404"/>
      <c r="O236" s="1404"/>
      <c r="P236" s="1404"/>
      <c r="Q236" s="1404"/>
      <c r="R236" s="1404"/>
      <c r="S236" s="1404"/>
      <c r="T236" s="1404"/>
      <c r="U236" s="1404"/>
      <c r="V236" s="416" t="s">
        <v>1123</v>
      </c>
      <c r="W236" s="416"/>
      <c r="X236" s="443"/>
      <c r="Y236" s="457"/>
      <c r="Z236" s="458"/>
      <c r="AA236" s="459"/>
    </row>
    <row r="237" spans="1:27">
      <c r="A237" s="1333"/>
      <c r="B237" s="1352"/>
      <c r="C237" s="1353"/>
      <c r="D237" s="1333"/>
      <c r="E237" s="444"/>
      <c r="F237" s="416"/>
      <c r="G237" s="486"/>
      <c r="H237" s="486"/>
      <c r="I237" s="486"/>
      <c r="J237" s="447"/>
      <c r="K237" s="447"/>
      <c r="L237" s="447"/>
      <c r="M237" s="447"/>
      <c r="N237" s="447"/>
      <c r="O237" s="447"/>
      <c r="P237" s="447"/>
      <c r="Q237" s="447"/>
      <c r="R237" s="447"/>
      <c r="S237" s="447"/>
      <c r="T237" s="447"/>
      <c r="U237" s="447"/>
      <c r="V237" s="447"/>
      <c r="W237" s="416"/>
      <c r="X237" s="443"/>
      <c r="Y237" s="457"/>
      <c r="Z237" s="458"/>
      <c r="AA237" s="459"/>
    </row>
    <row r="238" spans="1:27">
      <c r="A238" s="1333"/>
      <c r="B238" s="1352"/>
      <c r="C238" s="1353"/>
      <c r="D238" s="1333"/>
      <c r="E238" s="444"/>
      <c r="F238" s="420" t="s">
        <v>873</v>
      </c>
      <c r="G238" s="486"/>
      <c r="H238" s="486"/>
      <c r="I238" s="486"/>
      <c r="J238" s="447"/>
      <c r="K238" s="447"/>
      <c r="L238" s="447"/>
      <c r="M238" s="447"/>
      <c r="N238" s="447"/>
      <c r="O238" s="447"/>
      <c r="P238" s="447"/>
      <c r="Q238" s="447"/>
      <c r="R238" s="447"/>
      <c r="S238" s="447"/>
      <c r="T238" s="447"/>
      <c r="U238" s="447"/>
      <c r="V238" s="447"/>
      <c r="W238" s="416"/>
      <c r="X238" s="443"/>
      <c r="Y238" s="457"/>
      <c r="Z238" s="458"/>
      <c r="AA238" s="459"/>
    </row>
    <row r="239" spans="1:27">
      <c r="A239" s="1333"/>
      <c r="B239" s="1352"/>
      <c r="C239" s="1353"/>
      <c r="D239" s="1333"/>
      <c r="E239" s="444"/>
      <c r="F239" s="460"/>
      <c r="G239" s="1313" t="s">
        <v>874</v>
      </c>
      <c r="H239" s="1313"/>
      <c r="I239" s="1313"/>
      <c r="J239" s="1313"/>
      <c r="K239" s="1313"/>
      <c r="L239" s="1313"/>
      <c r="M239" s="1313"/>
      <c r="N239" s="1313"/>
      <c r="O239" s="1313"/>
      <c r="P239" s="1313"/>
      <c r="Q239" s="1313"/>
      <c r="R239" s="1313"/>
      <c r="S239" s="1313"/>
      <c r="T239" s="1313"/>
      <c r="U239" s="1359" t="s">
        <v>875</v>
      </c>
      <c r="V239" s="1360"/>
      <c r="W239" s="1369"/>
      <c r="X239" s="443"/>
      <c r="Y239" s="457"/>
      <c r="Z239" s="458"/>
      <c r="AA239" s="459"/>
    </row>
    <row r="240" spans="1:27">
      <c r="A240" s="1333"/>
      <c r="B240" s="1352"/>
      <c r="C240" s="1353"/>
      <c r="D240" s="1333"/>
      <c r="E240" s="444"/>
      <c r="F240" s="462" t="s">
        <v>1124</v>
      </c>
      <c r="G240" s="1405" t="s">
        <v>876</v>
      </c>
      <c r="H240" s="1405"/>
      <c r="I240" s="1405"/>
      <c r="J240" s="1405"/>
      <c r="K240" s="1405"/>
      <c r="L240" s="1405"/>
      <c r="M240" s="1405"/>
      <c r="N240" s="1405"/>
      <c r="O240" s="1405"/>
      <c r="P240" s="1405"/>
      <c r="Q240" s="1405"/>
      <c r="R240" s="1405"/>
      <c r="S240" s="1405"/>
      <c r="T240" s="1405"/>
      <c r="U240" s="1406" t="s">
        <v>182</v>
      </c>
      <c r="V240" s="1407"/>
      <c r="W240" s="1408"/>
      <c r="X240" s="443"/>
      <c r="Y240" s="457"/>
      <c r="Z240" s="458"/>
      <c r="AA240" s="459"/>
    </row>
    <row r="241" spans="1:28">
      <c r="A241" s="1333"/>
      <c r="B241" s="1352"/>
      <c r="C241" s="1353"/>
      <c r="D241" s="1333"/>
      <c r="E241" s="444"/>
      <c r="F241" s="462" t="s">
        <v>1125</v>
      </c>
      <c r="G241" s="1405" t="s">
        <v>877</v>
      </c>
      <c r="H241" s="1405"/>
      <c r="I241" s="1405"/>
      <c r="J241" s="1405"/>
      <c r="K241" s="1405"/>
      <c r="L241" s="1405"/>
      <c r="M241" s="1405"/>
      <c r="N241" s="1405"/>
      <c r="O241" s="1405"/>
      <c r="P241" s="1405"/>
      <c r="Q241" s="1405"/>
      <c r="R241" s="1405"/>
      <c r="S241" s="1405"/>
      <c r="T241" s="1405"/>
      <c r="U241" s="1406" t="s">
        <v>182</v>
      </c>
      <c r="V241" s="1407"/>
      <c r="W241" s="1408"/>
      <c r="X241" s="443"/>
      <c r="Y241" s="457"/>
      <c r="Z241" s="458"/>
      <c r="AA241" s="459"/>
    </row>
    <row r="242" spans="1:28">
      <c r="A242" s="1333"/>
      <c r="B242" s="1352"/>
      <c r="C242" s="1353"/>
      <c r="D242" s="1333"/>
      <c r="E242" s="444"/>
      <c r="F242" s="462" t="s">
        <v>1126</v>
      </c>
      <c r="G242" s="1405" t="s">
        <v>1127</v>
      </c>
      <c r="H242" s="1405"/>
      <c r="I242" s="1405"/>
      <c r="J242" s="1405"/>
      <c r="K242" s="1405"/>
      <c r="L242" s="1405"/>
      <c r="M242" s="1405"/>
      <c r="N242" s="1405"/>
      <c r="O242" s="1405"/>
      <c r="P242" s="1405"/>
      <c r="Q242" s="1405"/>
      <c r="R242" s="1405"/>
      <c r="S242" s="1405"/>
      <c r="T242" s="1405"/>
      <c r="U242" s="1406" t="s">
        <v>182</v>
      </c>
      <c r="V242" s="1407"/>
      <c r="W242" s="1408"/>
      <c r="X242" s="443"/>
      <c r="Y242" s="457"/>
      <c r="Z242" s="458"/>
      <c r="AA242" s="459"/>
    </row>
    <row r="243" spans="1:28">
      <c r="A243" s="1333"/>
      <c r="B243" s="1352"/>
      <c r="C243" s="1353"/>
      <c r="D243" s="1333"/>
      <c r="E243" s="444"/>
      <c r="F243" s="1411" t="s">
        <v>846</v>
      </c>
      <c r="G243" s="1413" t="s">
        <v>878</v>
      </c>
      <c r="H243" s="1413"/>
      <c r="I243" s="1413"/>
      <c r="J243" s="1413"/>
      <c r="K243" s="1413"/>
      <c r="L243" s="1413"/>
      <c r="M243" s="1413"/>
      <c r="N243" s="1413"/>
      <c r="O243" s="1413"/>
      <c r="P243" s="1413"/>
      <c r="Q243" s="1413"/>
      <c r="R243" s="1413"/>
      <c r="S243" s="1413"/>
      <c r="T243" s="1413"/>
      <c r="U243" s="1414" t="s">
        <v>182</v>
      </c>
      <c r="V243" s="1415"/>
      <c r="W243" s="1416"/>
      <c r="X243" s="443"/>
      <c r="Y243" s="457"/>
      <c r="Z243" s="458"/>
      <c r="AA243" s="459"/>
    </row>
    <row r="244" spans="1:28">
      <c r="A244" s="793"/>
      <c r="B244" s="1352"/>
      <c r="C244" s="768"/>
      <c r="D244" s="1333"/>
      <c r="E244" s="444"/>
      <c r="F244" s="1412"/>
      <c r="G244" s="1413"/>
      <c r="H244" s="1413"/>
      <c r="I244" s="1413"/>
      <c r="J244" s="1413"/>
      <c r="K244" s="1413"/>
      <c r="L244" s="1413"/>
      <c r="M244" s="1413"/>
      <c r="N244" s="1413"/>
      <c r="O244" s="1413"/>
      <c r="P244" s="1413"/>
      <c r="Q244" s="1413"/>
      <c r="R244" s="1413"/>
      <c r="S244" s="1413"/>
      <c r="T244" s="1413"/>
      <c r="U244" s="1417"/>
      <c r="V244" s="1418"/>
      <c r="W244" s="1419"/>
      <c r="X244" s="443"/>
      <c r="Y244" s="457"/>
      <c r="Z244" s="458"/>
      <c r="AA244" s="459"/>
    </row>
    <row r="245" spans="1:28">
      <c r="A245" s="793"/>
      <c r="B245" s="1352"/>
      <c r="C245" s="768"/>
      <c r="D245" s="1333"/>
      <c r="E245" s="444"/>
      <c r="F245" s="1411" t="s">
        <v>847</v>
      </c>
      <c r="G245" s="1413" t="s">
        <v>1128</v>
      </c>
      <c r="H245" s="1413"/>
      <c r="I245" s="1413"/>
      <c r="J245" s="1413"/>
      <c r="K245" s="1413"/>
      <c r="L245" s="1413"/>
      <c r="M245" s="1413"/>
      <c r="N245" s="1413"/>
      <c r="O245" s="1413"/>
      <c r="P245" s="1413"/>
      <c r="Q245" s="1413"/>
      <c r="R245" s="1413"/>
      <c r="S245" s="1413"/>
      <c r="T245" s="1413"/>
      <c r="U245" s="1414" t="s">
        <v>182</v>
      </c>
      <c r="V245" s="1415"/>
      <c r="W245" s="1416"/>
      <c r="X245" s="443"/>
      <c r="Y245" s="457"/>
      <c r="Z245" s="458"/>
      <c r="AA245" s="459"/>
    </row>
    <row r="246" spans="1:28">
      <c r="A246" s="793"/>
      <c r="B246" s="1352"/>
      <c r="C246" s="768"/>
      <c r="D246" s="1333"/>
      <c r="E246" s="444"/>
      <c r="F246" s="1412"/>
      <c r="G246" s="1413"/>
      <c r="H246" s="1413"/>
      <c r="I246" s="1413"/>
      <c r="J246" s="1413"/>
      <c r="K246" s="1413"/>
      <c r="L246" s="1413"/>
      <c r="M246" s="1413"/>
      <c r="N246" s="1413"/>
      <c r="O246" s="1413"/>
      <c r="P246" s="1413"/>
      <c r="Q246" s="1413"/>
      <c r="R246" s="1413"/>
      <c r="S246" s="1413"/>
      <c r="T246" s="1413"/>
      <c r="U246" s="1417"/>
      <c r="V246" s="1418"/>
      <c r="W246" s="1419"/>
      <c r="X246" s="443"/>
      <c r="Y246" s="457"/>
      <c r="Z246" s="458"/>
      <c r="AA246" s="459"/>
    </row>
    <row r="247" spans="1:28">
      <c r="A247" s="793"/>
      <c r="B247" s="1352"/>
      <c r="C247" s="768"/>
      <c r="D247" s="1333"/>
      <c r="E247" s="444"/>
      <c r="F247" s="462" t="s">
        <v>842</v>
      </c>
      <c r="G247" s="1405" t="s">
        <v>1129</v>
      </c>
      <c r="H247" s="1405"/>
      <c r="I247" s="1405"/>
      <c r="J247" s="1405"/>
      <c r="K247" s="1405"/>
      <c r="L247" s="1405"/>
      <c r="M247" s="1405"/>
      <c r="N247" s="1405"/>
      <c r="O247" s="1405"/>
      <c r="P247" s="1405"/>
      <c r="Q247" s="1405"/>
      <c r="R247" s="1405"/>
      <c r="S247" s="1405"/>
      <c r="T247" s="1405"/>
      <c r="U247" s="1406" t="s">
        <v>182</v>
      </c>
      <c r="V247" s="1407"/>
      <c r="W247" s="1408"/>
      <c r="X247" s="443"/>
      <c r="Y247" s="457"/>
      <c r="Z247" s="458"/>
      <c r="AA247" s="459"/>
    </row>
    <row r="248" spans="1:28">
      <c r="A248" s="793"/>
      <c r="B248" s="1352"/>
      <c r="C248" s="768"/>
      <c r="D248" s="1333"/>
      <c r="E248" s="444"/>
      <c r="F248" s="462" t="s">
        <v>845</v>
      </c>
      <c r="G248" s="1405" t="s">
        <v>1130</v>
      </c>
      <c r="H248" s="1405"/>
      <c r="I248" s="1405"/>
      <c r="J248" s="1405"/>
      <c r="K248" s="1405"/>
      <c r="L248" s="1405"/>
      <c r="M248" s="1405"/>
      <c r="N248" s="1405"/>
      <c r="O248" s="1405"/>
      <c r="P248" s="1405"/>
      <c r="Q248" s="1405"/>
      <c r="R248" s="1405"/>
      <c r="S248" s="1405"/>
      <c r="T248" s="1405"/>
      <c r="U248" s="1406" t="s">
        <v>182</v>
      </c>
      <c r="V248" s="1407"/>
      <c r="W248" s="1408"/>
      <c r="X248" s="443"/>
      <c r="Y248" s="457"/>
      <c r="Z248" s="458"/>
      <c r="AA248" s="459"/>
    </row>
    <row r="249" spans="1:28">
      <c r="A249" s="793"/>
      <c r="B249" s="1352"/>
      <c r="C249" s="768"/>
      <c r="D249" s="1333"/>
      <c r="E249" s="444"/>
      <c r="F249" s="462" t="s">
        <v>879</v>
      </c>
      <c r="G249" s="1405" t="s">
        <v>1131</v>
      </c>
      <c r="H249" s="1405"/>
      <c r="I249" s="1405"/>
      <c r="J249" s="1405"/>
      <c r="K249" s="1405"/>
      <c r="L249" s="1405"/>
      <c r="M249" s="1405"/>
      <c r="N249" s="1405"/>
      <c r="O249" s="1405"/>
      <c r="P249" s="1405"/>
      <c r="Q249" s="1405"/>
      <c r="R249" s="1405"/>
      <c r="S249" s="1405"/>
      <c r="T249" s="1405"/>
      <c r="U249" s="1406" t="s">
        <v>182</v>
      </c>
      <c r="V249" s="1407"/>
      <c r="W249" s="1408"/>
      <c r="X249" s="443"/>
      <c r="Y249" s="457"/>
      <c r="Z249" s="458"/>
      <c r="AA249" s="459"/>
    </row>
    <row r="250" spans="1:28">
      <c r="A250" s="793"/>
      <c r="B250" s="1352"/>
      <c r="C250" s="768"/>
      <c r="D250" s="793"/>
      <c r="E250" s="444"/>
      <c r="F250" s="488" t="s">
        <v>880</v>
      </c>
      <c r="G250" s="448"/>
      <c r="H250" s="448"/>
      <c r="I250" s="448"/>
      <c r="J250" s="448"/>
      <c r="K250" s="448"/>
      <c r="L250" s="448"/>
      <c r="M250" s="448"/>
      <c r="N250" s="448"/>
      <c r="O250" s="448"/>
      <c r="P250" s="448"/>
      <c r="Q250" s="448"/>
      <c r="R250" s="448"/>
      <c r="S250" s="448"/>
      <c r="T250" s="448"/>
      <c r="U250" s="448"/>
      <c r="V250" s="448"/>
      <c r="W250" s="448"/>
      <c r="X250" s="443"/>
      <c r="Y250" s="457"/>
      <c r="Z250" s="458"/>
      <c r="AA250" s="459"/>
    </row>
    <row r="251" spans="1:28">
      <c r="A251" s="793"/>
      <c r="B251" s="1352"/>
      <c r="C251" s="768"/>
      <c r="D251" s="793"/>
      <c r="E251" s="444"/>
      <c r="F251" s="489"/>
      <c r="G251" s="448"/>
      <c r="H251" s="448"/>
      <c r="I251" s="448"/>
      <c r="J251" s="448"/>
      <c r="K251" s="448"/>
      <c r="L251" s="448"/>
      <c r="M251" s="448"/>
      <c r="N251" s="448"/>
      <c r="O251" s="448"/>
      <c r="P251" s="448"/>
      <c r="Q251" s="448"/>
      <c r="R251" s="448"/>
      <c r="S251" s="448"/>
      <c r="T251" s="448"/>
      <c r="U251" s="806"/>
      <c r="V251" s="806"/>
      <c r="W251" s="806"/>
      <c r="X251" s="443"/>
      <c r="Y251" s="457"/>
      <c r="Z251" s="458"/>
      <c r="AA251" s="459"/>
    </row>
    <row r="252" spans="1:28" ht="13.5" customHeight="1">
      <c r="A252" s="769"/>
      <c r="B252" s="774">
        <v>16</v>
      </c>
      <c r="C252" s="1353" t="s">
        <v>1132</v>
      </c>
      <c r="D252" s="769"/>
      <c r="E252" s="444"/>
      <c r="F252" s="1336" t="s">
        <v>1029</v>
      </c>
      <c r="G252" s="1336"/>
      <c r="H252" s="1336"/>
      <c r="I252" s="1336"/>
      <c r="J252" s="1336"/>
      <c r="K252" s="1336"/>
      <c r="L252" s="1336"/>
      <c r="M252" s="1337" t="s">
        <v>210</v>
      </c>
      <c r="N252" s="1338"/>
      <c r="O252" s="1338"/>
      <c r="P252" s="1338"/>
      <c r="Q252" s="1338"/>
      <c r="R252" s="1338"/>
      <c r="S252" s="1338"/>
      <c r="T252" s="1338"/>
      <c r="U252" s="1339"/>
      <c r="V252" s="815"/>
      <c r="W252" s="815"/>
      <c r="X252" s="443"/>
      <c r="Y252" s="1343" t="s">
        <v>153</v>
      </c>
      <c r="Z252" s="1344"/>
      <c r="AA252" s="1345"/>
      <c r="AB252" s="1409"/>
    </row>
    <row r="253" spans="1:28">
      <c r="A253" s="769"/>
      <c r="B253" s="774"/>
      <c r="C253" s="1353"/>
      <c r="D253" s="769"/>
      <c r="E253" s="444"/>
      <c r="F253" s="1336"/>
      <c r="G253" s="1336"/>
      <c r="H253" s="1336"/>
      <c r="I253" s="1336"/>
      <c r="J253" s="1336"/>
      <c r="K253" s="1336"/>
      <c r="L253" s="1336"/>
      <c r="M253" s="1340"/>
      <c r="N253" s="1341"/>
      <c r="O253" s="1341"/>
      <c r="P253" s="1341"/>
      <c r="Q253" s="1341"/>
      <c r="R253" s="1341"/>
      <c r="S253" s="1341"/>
      <c r="T253" s="1341"/>
      <c r="U253" s="1342"/>
      <c r="V253" s="815"/>
      <c r="W253" s="815"/>
      <c r="X253" s="443"/>
      <c r="Y253" s="1343"/>
      <c r="Z253" s="1344"/>
      <c r="AA253" s="1345"/>
      <c r="AB253" s="1410"/>
    </row>
    <row r="254" spans="1:28">
      <c r="A254" s="769"/>
      <c r="B254" s="774"/>
      <c r="C254" s="1353"/>
      <c r="D254" s="769"/>
      <c r="E254" s="444"/>
      <c r="F254" s="489"/>
      <c r="G254" s="490"/>
      <c r="H254" s="490"/>
      <c r="I254" s="490"/>
      <c r="J254" s="490"/>
      <c r="K254" s="490"/>
      <c r="L254" s="490"/>
      <c r="M254" s="490"/>
      <c r="N254" s="490"/>
      <c r="O254" s="490"/>
      <c r="P254" s="490"/>
      <c r="Q254" s="490"/>
      <c r="R254" s="490"/>
      <c r="S254" s="490"/>
      <c r="T254" s="490"/>
      <c r="U254" s="815"/>
      <c r="V254" s="815"/>
      <c r="W254" s="815"/>
      <c r="X254" s="443"/>
      <c r="Y254" s="1343"/>
      <c r="Z254" s="1344"/>
      <c r="AA254" s="1345"/>
      <c r="AB254" s="1410"/>
    </row>
    <row r="255" spans="1:28">
      <c r="A255" s="779"/>
      <c r="B255" s="777"/>
      <c r="C255" s="778"/>
      <c r="D255" s="779"/>
      <c r="E255" s="491"/>
      <c r="F255" s="492"/>
      <c r="G255" s="493"/>
      <c r="H255" s="493"/>
      <c r="I255" s="493"/>
      <c r="J255" s="493"/>
      <c r="K255" s="493"/>
      <c r="L255" s="493"/>
      <c r="M255" s="493"/>
      <c r="N255" s="493"/>
      <c r="O255" s="493"/>
      <c r="P255" s="493"/>
      <c r="Q255" s="493"/>
      <c r="R255" s="493"/>
      <c r="S255" s="493"/>
      <c r="T255" s="493"/>
      <c r="U255" s="832"/>
      <c r="V255" s="832"/>
      <c r="W255" s="832"/>
      <c r="X255" s="494"/>
      <c r="Y255" s="1346"/>
      <c r="Z255" s="1347"/>
      <c r="AA255" s="1348"/>
      <c r="AB255" s="1410"/>
    </row>
    <row r="256" spans="1:28" ht="9" customHeight="1">
      <c r="A256" s="769"/>
      <c r="B256" s="774"/>
      <c r="C256" s="775"/>
      <c r="D256" s="769"/>
      <c r="E256" s="444"/>
      <c r="F256" s="489"/>
      <c r="G256" s="448"/>
      <c r="H256" s="448"/>
      <c r="I256" s="448"/>
      <c r="J256" s="448"/>
      <c r="K256" s="448"/>
      <c r="L256" s="448"/>
      <c r="M256" s="448"/>
      <c r="N256" s="448"/>
      <c r="O256" s="448"/>
      <c r="P256" s="448"/>
      <c r="Q256" s="448"/>
      <c r="R256" s="448"/>
      <c r="S256" s="448"/>
      <c r="T256" s="448"/>
      <c r="U256" s="806"/>
      <c r="V256" s="806"/>
      <c r="W256" s="806"/>
      <c r="X256" s="443"/>
      <c r="Y256" s="771"/>
      <c r="Z256" s="772"/>
      <c r="AA256" s="773"/>
    </row>
    <row r="257" spans="1:28" ht="13.5" customHeight="1">
      <c r="A257" s="1333" t="s">
        <v>1133</v>
      </c>
      <c r="B257" s="1352">
        <v>17</v>
      </c>
      <c r="C257" s="1353" t="s">
        <v>1134</v>
      </c>
      <c r="D257" s="1333" t="s">
        <v>1135</v>
      </c>
      <c r="E257" s="444"/>
      <c r="F257" s="1336" t="s">
        <v>209</v>
      </c>
      <c r="G257" s="1336"/>
      <c r="H257" s="1336"/>
      <c r="I257" s="1336"/>
      <c r="J257" s="1336"/>
      <c r="K257" s="1336"/>
      <c r="L257" s="1336"/>
      <c r="M257" s="1337" t="s">
        <v>777</v>
      </c>
      <c r="N257" s="1338"/>
      <c r="O257" s="1338"/>
      <c r="P257" s="1338"/>
      <c r="Q257" s="1338"/>
      <c r="R257" s="1338"/>
      <c r="S257" s="1338"/>
      <c r="T257" s="1338"/>
      <c r="U257" s="1338"/>
      <c r="V257" s="1338"/>
      <c r="W257" s="1339"/>
      <c r="X257" s="443"/>
      <c r="Y257" s="1363" t="s">
        <v>1136</v>
      </c>
      <c r="Z257" s="1364"/>
      <c r="AA257" s="1365"/>
    </row>
    <row r="258" spans="1:28">
      <c r="A258" s="1333"/>
      <c r="B258" s="1352"/>
      <c r="C258" s="1353"/>
      <c r="D258" s="1333"/>
      <c r="E258" s="444"/>
      <c r="F258" s="1336"/>
      <c r="G258" s="1336"/>
      <c r="H258" s="1336"/>
      <c r="I258" s="1336"/>
      <c r="J258" s="1336"/>
      <c r="K258" s="1336"/>
      <c r="L258" s="1336"/>
      <c r="M258" s="1340"/>
      <c r="N258" s="1341"/>
      <c r="O258" s="1341"/>
      <c r="P258" s="1341"/>
      <c r="Q258" s="1341"/>
      <c r="R258" s="1341"/>
      <c r="S258" s="1341"/>
      <c r="T258" s="1341"/>
      <c r="U258" s="1341"/>
      <c r="V258" s="1341"/>
      <c r="W258" s="1342"/>
      <c r="X258" s="443"/>
      <c r="Y258" s="1363"/>
      <c r="Z258" s="1364"/>
      <c r="AA258" s="1365"/>
    </row>
    <row r="259" spans="1:28">
      <c r="A259" s="1333"/>
      <c r="B259" s="1352"/>
      <c r="C259" s="1353"/>
      <c r="D259" s="1333"/>
      <c r="E259" s="444"/>
      <c r="F259" s="416"/>
      <c r="G259" s="416"/>
      <c r="H259" s="416"/>
      <c r="I259" s="416"/>
      <c r="J259" s="416"/>
      <c r="K259" s="416"/>
      <c r="L259" s="416"/>
      <c r="M259" s="416"/>
      <c r="N259" s="416"/>
      <c r="O259" s="416"/>
      <c r="P259" s="416"/>
      <c r="Q259" s="416"/>
      <c r="R259" s="416"/>
      <c r="S259" s="416"/>
      <c r="T259" s="416"/>
      <c r="U259" s="416"/>
      <c r="V259" s="416"/>
      <c r="W259" s="416"/>
      <c r="X259" s="443"/>
      <c r="Y259" s="1363"/>
      <c r="Z259" s="1364"/>
      <c r="AA259" s="1365"/>
    </row>
    <row r="260" spans="1:28">
      <c r="A260" s="1333"/>
      <c r="B260" s="1352"/>
      <c r="C260" s="1353"/>
      <c r="D260" s="1333"/>
      <c r="E260" s="444"/>
      <c r="F260" s="490"/>
      <c r="G260" s="490"/>
      <c r="H260" s="490"/>
      <c r="I260" s="490"/>
      <c r="J260" s="490"/>
      <c r="K260" s="490"/>
      <c r="L260" s="490"/>
      <c r="M260" s="490"/>
      <c r="N260" s="490"/>
      <c r="O260" s="490"/>
      <c r="P260" s="490"/>
      <c r="Q260" s="490"/>
      <c r="R260" s="490"/>
      <c r="S260" s="490"/>
      <c r="T260" s="490"/>
      <c r="U260" s="416"/>
      <c r="V260" s="416"/>
      <c r="W260" s="416"/>
      <c r="X260" s="443"/>
      <c r="Y260" s="1363"/>
      <c r="Z260" s="1364"/>
      <c r="AA260" s="1365"/>
    </row>
    <row r="261" spans="1:28">
      <c r="A261" s="1333"/>
      <c r="B261" s="1352"/>
      <c r="C261" s="1353"/>
      <c r="D261" s="1333"/>
      <c r="E261" s="444"/>
      <c r="F261" s="490"/>
      <c r="G261" s="490"/>
      <c r="H261" s="490"/>
      <c r="I261" s="490"/>
      <c r="J261" s="490"/>
      <c r="K261" s="490"/>
      <c r="L261" s="490"/>
      <c r="M261" s="490"/>
      <c r="N261" s="490"/>
      <c r="O261" s="490"/>
      <c r="P261" s="490"/>
      <c r="Q261" s="490"/>
      <c r="R261" s="490"/>
      <c r="S261" s="490"/>
      <c r="T261" s="490"/>
      <c r="U261" s="416"/>
      <c r="V261" s="416"/>
      <c r="W261" s="416"/>
      <c r="X261" s="443"/>
      <c r="Y261" s="1363"/>
      <c r="Z261" s="1364"/>
      <c r="AA261" s="1365"/>
    </row>
    <row r="262" spans="1:28">
      <c r="A262" s="1333"/>
      <c r="B262" s="1352"/>
      <c r="C262" s="1353"/>
      <c r="D262" s="1333"/>
      <c r="E262" s="444"/>
      <c r="F262" s="420"/>
      <c r="G262" s="416"/>
      <c r="H262" s="416"/>
      <c r="I262" s="416"/>
      <c r="J262" s="416"/>
      <c r="K262" s="416"/>
      <c r="L262" s="416"/>
      <c r="M262" s="416"/>
      <c r="N262" s="416"/>
      <c r="O262" s="416"/>
      <c r="P262" s="416"/>
      <c r="Q262" s="416"/>
      <c r="R262" s="416"/>
      <c r="S262" s="416"/>
      <c r="T262" s="416"/>
      <c r="U262" s="416"/>
      <c r="V262" s="416"/>
      <c r="W262" s="416"/>
      <c r="X262" s="443"/>
      <c r="Y262" s="1363"/>
      <c r="Z262" s="1364"/>
      <c r="AA262" s="1365"/>
    </row>
    <row r="263" spans="1:28">
      <c r="A263" s="1333"/>
      <c r="B263" s="1352"/>
      <c r="C263" s="1353"/>
      <c r="D263" s="1333"/>
      <c r="E263" s="444"/>
      <c r="F263" s="416"/>
      <c r="G263" s="416"/>
      <c r="H263" s="416"/>
      <c r="I263" s="416"/>
      <c r="J263" s="416"/>
      <c r="K263" s="416"/>
      <c r="L263" s="416"/>
      <c r="M263" s="416"/>
      <c r="N263" s="416"/>
      <c r="O263" s="416"/>
      <c r="P263" s="416"/>
      <c r="Q263" s="416"/>
      <c r="R263" s="416"/>
      <c r="S263" s="416"/>
      <c r="T263" s="416"/>
      <c r="U263" s="416"/>
      <c r="V263" s="416"/>
      <c r="W263" s="416"/>
      <c r="X263" s="443"/>
      <c r="Y263" s="1363"/>
      <c r="Z263" s="1364"/>
      <c r="AA263" s="1365"/>
    </row>
    <row r="264" spans="1:28">
      <c r="A264" s="769"/>
      <c r="B264" s="774"/>
      <c r="C264" s="775"/>
      <c r="D264" s="769"/>
      <c r="E264" s="416"/>
      <c r="F264" s="416"/>
      <c r="G264" s="416"/>
      <c r="H264" s="416"/>
      <c r="I264" s="416"/>
      <c r="J264" s="416"/>
      <c r="K264" s="416"/>
      <c r="L264" s="416"/>
      <c r="M264" s="416"/>
      <c r="N264" s="416"/>
      <c r="O264" s="416"/>
      <c r="P264" s="416"/>
      <c r="Q264" s="416"/>
      <c r="R264" s="416"/>
      <c r="S264" s="416"/>
      <c r="T264" s="416"/>
      <c r="U264" s="416"/>
      <c r="V264" s="416"/>
      <c r="W264" s="416"/>
      <c r="X264" s="416"/>
      <c r="Y264" s="780"/>
      <c r="Z264" s="781"/>
      <c r="AA264" s="782"/>
    </row>
    <row r="265" spans="1:28" ht="15.75" customHeight="1">
      <c r="A265" s="1402" t="s">
        <v>881</v>
      </c>
      <c r="B265" s="774">
        <v>18</v>
      </c>
      <c r="C265" s="1353" t="s">
        <v>1137</v>
      </c>
      <c r="D265" s="1333" t="s">
        <v>1138</v>
      </c>
      <c r="E265" s="444"/>
      <c r="F265" s="1336" t="s">
        <v>209</v>
      </c>
      <c r="G265" s="1336"/>
      <c r="H265" s="1336"/>
      <c r="I265" s="1336"/>
      <c r="J265" s="1336"/>
      <c r="K265" s="1336"/>
      <c r="L265" s="1336"/>
      <c r="M265" s="1337" t="s">
        <v>210</v>
      </c>
      <c r="N265" s="1338"/>
      <c r="O265" s="1338"/>
      <c r="P265" s="1338"/>
      <c r="Q265" s="1338"/>
      <c r="R265" s="1338"/>
      <c r="S265" s="1338"/>
      <c r="T265" s="1338"/>
      <c r="U265" s="1339"/>
      <c r="V265" s="806"/>
      <c r="W265" s="806"/>
      <c r="X265" s="443"/>
      <c r="Y265" s="1343" t="s">
        <v>153</v>
      </c>
      <c r="Z265" s="1344"/>
      <c r="AA265" s="1345"/>
      <c r="AB265" s="1396"/>
    </row>
    <row r="266" spans="1:28">
      <c r="A266" s="1402"/>
      <c r="B266" s="774"/>
      <c r="C266" s="1353"/>
      <c r="D266" s="1333"/>
      <c r="E266" s="444"/>
      <c r="F266" s="1336"/>
      <c r="G266" s="1336"/>
      <c r="H266" s="1336"/>
      <c r="I266" s="1336"/>
      <c r="J266" s="1336"/>
      <c r="K266" s="1336"/>
      <c r="L266" s="1336"/>
      <c r="M266" s="1340"/>
      <c r="N266" s="1341"/>
      <c r="O266" s="1341"/>
      <c r="P266" s="1341"/>
      <c r="Q266" s="1341"/>
      <c r="R266" s="1341"/>
      <c r="S266" s="1341"/>
      <c r="T266" s="1341"/>
      <c r="U266" s="1342"/>
      <c r="V266" s="806"/>
      <c r="W266" s="806"/>
      <c r="X266" s="443"/>
      <c r="Y266" s="1343"/>
      <c r="Z266" s="1344"/>
      <c r="AA266" s="1345"/>
      <c r="AB266" s="1397"/>
    </row>
    <row r="267" spans="1:28">
      <c r="A267" s="1402"/>
      <c r="B267" s="774"/>
      <c r="C267" s="1353"/>
      <c r="D267" s="1333"/>
      <c r="E267" s="416"/>
      <c r="F267" s="416"/>
      <c r="G267" s="416"/>
      <c r="H267" s="416"/>
      <c r="I267" s="416"/>
      <c r="J267" s="416"/>
      <c r="K267" s="416"/>
      <c r="L267" s="416"/>
      <c r="M267" s="416"/>
      <c r="N267" s="416"/>
      <c r="O267" s="416"/>
      <c r="P267" s="416"/>
      <c r="Q267" s="416"/>
      <c r="R267" s="416"/>
      <c r="S267" s="416"/>
      <c r="T267" s="416"/>
      <c r="U267" s="416"/>
      <c r="V267" s="416"/>
      <c r="W267" s="416"/>
      <c r="X267" s="416"/>
      <c r="Y267" s="1343"/>
      <c r="Z267" s="1344"/>
      <c r="AA267" s="1345"/>
      <c r="AB267" s="1397"/>
    </row>
    <row r="268" spans="1:28">
      <c r="A268" s="1402"/>
      <c r="B268" s="774"/>
      <c r="C268" s="1353"/>
      <c r="D268" s="1333"/>
      <c r="E268" s="416"/>
      <c r="F268" s="416"/>
      <c r="G268" s="416"/>
      <c r="H268" s="416"/>
      <c r="I268" s="416"/>
      <c r="J268" s="416"/>
      <c r="K268" s="416"/>
      <c r="L268" s="416"/>
      <c r="M268" s="416"/>
      <c r="N268" s="416"/>
      <c r="O268" s="416"/>
      <c r="P268" s="416"/>
      <c r="Q268" s="416"/>
      <c r="R268" s="416"/>
      <c r="S268" s="416"/>
      <c r="T268" s="416"/>
      <c r="U268" s="416"/>
      <c r="V268" s="416"/>
      <c r="W268" s="416"/>
      <c r="X268" s="416"/>
      <c r="Y268" s="1343"/>
      <c r="Z268" s="1344"/>
      <c r="AA268" s="1345"/>
      <c r="AB268" s="1397"/>
    </row>
    <row r="269" spans="1:28">
      <c r="A269" s="769"/>
      <c r="B269" s="774"/>
      <c r="C269" s="1353"/>
      <c r="D269" s="1333"/>
      <c r="E269" s="416"/>
      <c r="F269" s="416"/>
      <c r="G269" s="416"/>
      <c r="H269" s="416"/>
      <c r="I269" s="416"/>
      <c r="J269" s="416"/>
      <c r="K269" s="416"/>
      <c r="L269" s="416"/>
      <c r="M269" s="416"/>
      <c r="N269" s="416"/>
      <c r="O269" s="416"/>
      <c r="P269" s="416"/>
      <c r="Q269" s="416"/>
      <c r="R269" s="416"/>
      <c r="S269" s="416"/>
      <c r="T269" s="416"/>
      <c r="U269" s="416"/>
      <c r="V269" s="416"/>
      <c r="W269" s="416"/>
      <c r="X269" s="416"/>
      <c r="Y269" s="780"/>
      <c r="Z269" s="781"/>
      <c r="AA269" s="782"/>
      <c r="AB269" s="1397"/>
    </row>
    <row r="270" spans="1:28">
      <c r="A270" s="769"/>
      <c r="B270" s="774"/>
      <c r="C270" s="1353"/>
      <c r="D270" s="1333"/>
      <c r="E270" s="416"/>
      <c r="F270" s="416"/>
      <c r="G270" s="416"/>
      <c r="H270" s="416"/>
      <c r="I270" s="416"/>
      <c r="J270" s="416"/>
      <c r="K270" s="416"/>
      <c r="L270" s="416"/>
      <c r="M270" s="416"/>
      <c r="N270" s="416"/>
      <c r="O270" s="416"/>
      <c r="P270" s="416"/>
      <c r="Q270" s="416"/>
      <c r="R270" s="416"/>
      <c r="S270" s="416"/>
      <c r="T270" s="416"/>
      <c r="U270" s="416"/>
      <c r="V270" s="416"/>
      <c r="W270" s="416"/>
      <c r="X270" s="416"/>
      <c r="Y270" s="780"/>
      <c r="Z270" s="781"/>
      <c r="AA270" s="782"/>
      <c r="AB270" s="1397"/>
    </row>
    <row r="271" spans="1:28">
      <c r="A271" s="769"/>
      <c r="B271" s="774"/>
      <c r="C271" s="1353"/>
      <c r="D271" s="1333"/>
      <c r="E271" s="416"/>
      <c r="F271" s="416"/>
      <c r="G271" s="416"/>
      <c r="H271" s="416"/>
      <c r="I271" s="416"/>
      <c r="J271" s="416"/>
      <c r="K271" s="416"/>
      <c r="L271" s="416"/>
      <c r="M271" s="416"/>
      <c r="N271" s="416"/>
      <c r="O271" s="416"/>
      <c r="P271" s="416"/>
      <c r="Q271" s="416"/>
      <c r="R271" s="416"/>
      <c r="S271" s="416"/>
      <c r="T271" s="416"/>
      <c r="U271" s="416"/>
      <c r="V271" s="416"/>
      <c r="W271" s="416"/>
      <c r="X271" s="416"/>
      <c r="Y271" s="780"/>
      <c r="Z271" s="781"/>
      <c r="AA271" s="782"/>
      <c r="AB271" s="1397"/>
    </row>
    <row r="272" spans="1:28">
      <c r="A272" s="769"/>
      <c r="B272" s="774"/>
      <c r="C272" s="775"/>
      <c r="D272" s="1403"/>
      <c r="E272" s="416"/>
      <c r="F272" s="416"/>
      <c r="G272" s="416"/>
      <c r="H272" s="416"/>
      <c r="I272" s="416"/>
      <c r="J272" s="416"/>
      <c r="K272" s="416"/>
      <c r="L272" s="416"/>
      <c r="M272" s="416"/>
      <c r="N272" s="416"/>
      <c r="O272" s="416"/>
      <c r="P272" s="416"/>
      <c r="Q272" s="416"/>
      <c r="R272" s="416"/>
      <c r="S272" s="416"/>
      <c r="T272" s="416"/>
      <c r="U272" s="416"/>
      <c r="V272" s="416"/>
      <c r="W272" s="416"/>
      <c r="X272" s="416"/>
      <c r="Y272" s="780"/>
      <c r="Z272" s="781"/>
      <c r="AA272" s="782"/>
      <c r="AB272" s="1397"/>
    </row>
    <row r="273" spans="1:28">
      <c r="A273" s="769"/>
      <c r="B273" s="774"/>
      <c r="C273" s="775"/>
      <c r="D273" s="1403"/>
      <c r="E273" s="416"/>
      <c r="F273" s="416"/>
      <c r="G273" s="416"/>
      <c r="H273" s="416"/>
      <c r="I273" s="416"/>
      <c r="J273" s="416"/>
      <c r="K273" s="416"/>
      <c r="L273" s="416"/>
      <c r="M273" s="416"/>
      <c r="N273" s="416"/>
      <c r="O273" s="416"/>
      <c r="P273" s="416"/>
      <c r="Q273" s="416"/>
      <c r="R273" s="416"/>
      <c r="S273" s="416"/>
      <c r="T273" s="416"/>
      <c r="U273" s="416"/>
      <c r="V273" s="416"/>
      <c r="W273" s="416"/>
      <c r="X273" s="416"/>
      <c r="Y273" s="780"/>
      <c r="Z273" s="781"/>
      <c r="AA273" s="782"/>
      <c r="AB273" s="1397"/>
    </row>
    <row r="274" spans="1:28">
      <c r="A274" s="769"/>
      <c r="B274" s="774"/>
      <c r="C274" s="775"/>
      <c r="D274" s="1403"/>
      <c r="E274" s="416"/>
      <c r="F274" s="416"/>
      <c r="G274" s="416"/>
      <c r="H274" s="416"/>
      <c r="I274" s="416"/>
      <c r="J274" s="416"/>
      <c r="K274" s="416"/>
      <c r="L274" s="416"/>
      <c r="M274" s="416"/>
      <c r="N274" s="416"/>
      <c r="O274" s="416"/>
      <c r="P274" s="416"/>
      <c r="Q274" s="416"/>
      <c r="R274" s="416"/>
      <c r="S274" s="416"/>
      <c r="T274" s="416"/>
      <c r="U274" s="416"/>
      <c r="V274" s="416"/>
      <c r="W274" s="416"/>
      <c r="X274" s="416"/>
      <c r="Y274" s="780"/>
      <c r="Z274" s="781"/>
      <c r="AA274" s="782"/>
      <c r="AB274" s="1397"/>
    </row>
    <row r="275" spans="1:28">
      <c r="A275" s="769"/>
      <c r="B275" s="774"/>
      <c r="C275" s="775"/>
      <c r="D275" s="1403"/>
      <c r="E275" s="416"/>
      <c r="F275" s="416"/>
      <c r="G275" s="416"/>
      <c r="H275" s="416"/>
      <c r="I275" s="416"/>
      <c r="J275" s="416"/>
      <c r="K275" s="416"/>
      <c r="L275" s="416"/>
      <c r="M275" s="416"/>
      <c r="N275" s="416"/>
      <c r="O275" s="416"/>
      <c r="P275" s="416"/>
      <c r="Q275" s="416"/>
      <c r="R275" s="416"/>
      <c r="S275" s="416"/>
      <c r="T275" s="416"/>
      <c r="U275" s="416"/>
      <c r="V275" s="416"/>
      <c r="W275" s="416"/>
      <c r="X275" s="416"/>
      <c r="Y275" s="780"/>
      <c r="Z275" s="781"/>
      <c r="AA275" s="782"/>
      <c r="AB275" s="1397"/>
    </row>
    <row r="276" spans="1:28">
      <c r="A276" s="769"/>
      <c r="B276" s="774"/>
      <c r="C276" s="775"/>
      <c r="D276" s="1403"/>
      <c r="E276" s="416"/>
      <c r="F276" s="416"/>
      <c r="G276" s="416"/>
      <c r="H276" s="416"/>
      <c r="I276" s="416"/>
      <c r="J276" s="416"/>
      <c r="K276" s="416"/>
      <c r="L276" s="416"/>
      <c r="M276" s="416"/>
      <c r="N276" s="416"/>
      <c r="O276" s="416"/>
      <c r="P276" s="416"/>
      <c r="Q276" s="416"/>
      <c r="R276" s="416"/>
      <c r="S276" s="416"/>
      <c r="T276" s="416"/>
      <c r="U276" s="416"/>
      <c r="V276" s="416"/>
      <c r="W276" s="416"/>
      <c r="X276" s="416"/>
      <c r="Y276" s="780"/>
      <c r="Z276" s="781"/>
      <c r="AA276" s="782"/>
      <c r="AB276" s="1397"/>
    </row>
    <row r="277" spans="1:28">
      <c r="A277" s="769"/>
      <c r="B277" s="774"/>
      <c r="C277" s="775"/>
      <c r="D277" s="1403"/>
      <c r="E277" s="416"/>
      <c r="F277" s="416"/>
      <c r="G277" s="416"/>
      <c r="H277" s="416"/>
      <c r="I277" s="416"/>
      <c r="J277" s="416"/>
      <c r="K277" s="416"/>
      <c r="L277" s="416"/>
      <c r="M277" s="416"/>
      <c r="N277" s="416"/>
      <c r="O277" s="416"/>
      <c r="P277" s="416"/>
      <c r="Q277" s="416"/>
      <c r="R277" s="416"/>
      <c r="S277" s="416"/>
      <c r="T277" s="416"/>
      <c r="U277" s="416"/>
      <c r="V277" s="416"/>
      <c r="W277" s="416"/>
      <c r="X277" s="416"/>
      <c r="Y277" s="780"/>
      <c r="Z277" s="781"/>
      <c r="AA277" s="782"/>
      <c r="AB277" s="1397"/>
    </row>
    <row r="278" spans="1:28">
      <c r="A278" s="769"/>
      <c r="B278" s="774"/>
      <c r="C278" s="775"/>
      <c r="D278" s="1403"/>
      <c r="E278" s="416"/>
      <c r="F278" s="416"/>
      <c r="G278" s="416"/>
      <c r="H278" s="416"/>
      <c r="I278" s="416"/>
      <c r="J278" s="416"/>
      <c r="K278" s="416"/>
      <c r="L278" s="416"/>
      <c r="M278" s="416"/>
      <c r="N278" s="416"/>
      <c r="O278" s="416"/>
      <c r="P278" s="416"/>
      <c r="Q278" s="416"/>
      <c r="R278" s="416"/>
      <c r="S278" s="416"/>
      <c r="T278" s="416"/>
      <c r="U278" s="416"/>
      <c r="V278" s="416"/>
      <c r="W278" s="416"/>
      <c r="X278" s="416"/>
      <c r="Y278" s="780"/>
      <c r="Z278" s="781"/>
      <c r="AA278" s="782"/>
      <c r="AB278" s="1397"/>
    </row>
    <row r="279" spans="1:28">
      <c r="A279" s="769"/>
      <c r="B279" s="774"/>
      <c r="C279" s="775"/>
      <c r="D279" s="1403"/>
      <c r="E279" s="416"/>
      <c r="F279" s="416"/>
      <c r="G279" s="416"/>
      <c r="H279" s="416"/>
      <c r="I279" s="416"/>
      <c r="J279" s="416"/>
      <c r="K279" s="416"/>
      <c r="L279" s="416"/>
      <c r="M279" s="416"/>
      <c r="N279" s="416"/>
      <c r="O279" s="416"/>
      <c r="P279" s="416"/>
      <c r="Q279" s="416"/>
      <c r="R279" s="416"/>
      <c r="S279" s="416"/>
      <c r="T279" s="416"/>
      <c r="U279" s="416"/>
      <c r="V279" s="416"/>
      <c r="W279" s="416"/>
      <c r="X279" s="416"/>
      <c r="Y279" s="780"/>
      <c r="Z279" s="781"/>
      <c r="AA279" s="782"/>
      <c r="AB279" s="1397"/>
    </row>
    <row r="280" spans="1:28">
      <c r="A280" s="769"/>
      <c r="B280" s="774"/>
      <c r="C280" s="775"/>
      <c r="D280" s="1403"/>
      <c r="E280" s="416"/>
      <c r="F280" s="416"/>
      <c r="G280" s="416"/>
      <c r="H280" s="416"/>
      <c r="I280" s="416"/>
      <c r="J280" s="416"/>
      <c r="K280" s="416"/>
      <c r="L280" s="416"/>
      <c r="M280" s="416"/>
      <c r="N280" s="416"/>
      <c r="O280" s="416"/>
      <c r="P280" s="416"/>
      <c r="Q280" s="416"/>
      <c r="R280" s="416"/>
      <c r="S280" s="416"/>
      <c r="T280" s="416"/>
      <c r="U280" s="416"/>
      <c r="V280" s="416"/>
      <c r="W280" s="416"/>
      <c r="X280" s="416"/>
      <c r="Y280" s="780"/>
      <c r="Z280" s="781"/>
      <c r="AA280" s="782"/>
      <c r="AB280" s="1397"/>
    </row>
    <row r="281" spans="1:28">
      <c r="A281" s="769"/>
      <c r="B281" s="774"/>
      <c r="C281" s="775"/>
      <c r="D281" s="1403"/>
      <c r="E281" s="416"/>
      <c r="F281" s="416"/>
      <c r="G281" s="416"/>
      <c r="H281" s="416"/>
      <c r="I281" s="416"/>
      <c r="J281" s="416"/>
      <c r="K281" s="416"/>
      <c r="L281" s="416"/>
      <c r="M281" s="416"/>
      <c r="N281" s="416"/>
      <c r="O281" s="416"/>
      <c r="P281" s="416"/>
      <c r="Q281" s="416"/>
      <c r="R281" s="416"/>
      <c r="S281" s="416"/>
      <c r="T281" s="416"/>
      <c r="U281" s="416"/>
      <c r="V281" s="416"/>
      <c r="W281" s="416"/>
      <c r="X281" s="416"/>
      <c r="Y281" s="780"/>
      <c r="Z281" s="781"/>
      <c r="AA281" s="782"/>
      <c r="AB281" s="1397"/>
    </row>
    <row r="282" spans="1:28">
      <c r="A282" s="769"/>
      <c r="B282" s="774"/>
      <c r="C282" s="775"/>
      <c r="D282" s="769"/>
      <c r="E282" s="416"/>
      <c r="F282" s="416"/>
      <c r="G282" s="416"/>
      <c r="H282" s="416"/>
      <c r="I282" s="416"/>
      <c r="J282" s="416"/>
      <c r="K282" s="416"/>
      <c r="L282" s="416"/>
      <c r="M282" s="416"/>
      <c r="N282" s="416"/>
      <c r="O282" s="416"/>
      <c r="P282" s="416"/>
      <c r="Q282" s="416"/>
      <c r="R282" s="416"/>
      <c r="S282" s="416"/>
      <c r="T282" s="416"/>
      <c r="U282" s="416"/>
      <c r="V282" s="416"/>
      <c r="W282" s="416"/>
      <c r="X282" s="416"/>
      <c r="Y282" s="780"/>
      <c r="Z282" s="781"/>
      <c r="AA282" s="782"/>
      <c r="AB282" s="1397"/>
    </row>
    <row r="283" spans="1:28" ht="6.75" customHeight="1">
      <c r="A283" s="793"/>
      <c r="B283" s="794"/>
      <c r="C283" s="768"/>
      <c r="D283" s="793"/>
      <c r="Y283" s="771"/>
      <c r="Z283" s="772"/>
      <c r="AA283" s="773"/>
    </row>
    <row r="284" spans="1:28" ht="13.5" customHeight="1">
      <c r="A284" s="1333" t="s">
        <v>1139</v>
      </c>
      <c r="B284" s="1352">
        <v>19</v>
      </c>
      <c r="C284" s="1353" t="s">
        <v>1140</v>
      </c>
      <c r="D284" s="1333" t="s">
        <v>1141</v>
      </c>
      <c r="E284" s="415"/>
      <c r="F284" s="1336" t="s">
        <v>209</v>
      </c>
      <c r="G284" s="1336"/>
      <c r="H284" s="1336"/>
      <c r="I284" s="1336"/>
      <c r="J284" s="1336"/>
      <c r="K284" s="1336"/>
      <c r="L284" s="1336"/>
      <c r="M284" s="1337" t="s">
        <v>210</v>
      </c>
      <c r="N284" s="1338"/>
      <c r="O284" s="1338"/>
      <c r="P284" s="1338"/>
      <c r="Q284" s="1338"/>
      <c r="R284" s="1338"/>
      <c r="S284" s="1338"/>
      <c r="T284" s="1338"/>
      <c r="U284" s="1339"/>
      <c r="X284" s="412"/>
      <c r="Y284" s="1343" t="s">
        <v>153</v>
      </c>
      <c r="Z284" s="1344"/>
      <c r="AA284" s="1345"/>
    </row>
    <row r="285" spans="1:28">
      <c r="A285" s="1333"/>
      <c r="B285" s="1352"/>
      <c r="C285" s="1353"/>
      <c r="D285" s="1333"/>
      <c r="E285" s="415"/>
      <c r="F285" s="1336"/>
      <c r="G285" s="1336"/>
      <c r="H285" s="1336"/>
      <c r="I285" s="1336"/>
      <c r="J285" s="1336"/>
      <c r="K285" s="1336"/>
      <c r="L285" s="1336"/>
      <c r="M285" s="1340"/>
      <c r="N285" s="1341"/>
      <c r="O285" s="1341"/>
      <c r="P285" s="1341"/>
      <c r="Q285" s="1341"/>
      <c r="R285" s="1341"/>
      <c r="S285" s="1341"/>
      <c r="T285" s="1341"/>
      <c r="U285" s="1342"/>
      <c r="X285" s="412"/>
      <c r="Y285" s="1343"/>
      <c r="Z285" s="1344"/>
      <c r="AA285" s="1345"/>
    </row>
    <row r="286" spans="1:28">
      <c r="A286" s="1333"/>
      <c r="B286" s="1352"/>
      <c r="C286" s="1353"/>
      <c r="D286" s="1333"/>
      <c r="E286" s="415"/>
      <c r="X286" s="412"/>
      <c r="Y286" s="1343"/>
      <c r="Z286" s="1344"/>
      <c r="AA286" s="1345"/>
    </row>
    <row r="287" spans="1:28">
      <c r="A287" s="1333"/>
      <c r="B287" s="1352"/>
      <c r="C287" s="1353"/>
      <c r="D287" s="1333"/>
      <c r="E287" s="444"/>
      <c r="F287" s="420" t="s">
        <v>882</v>
      </c>
      <c r="G287" s="416"/>
      <c r="H287" s="416"/>
      <c r="I287" s="416"/>
      <c r="J287" s="416"/>
      <c r="K287" s="416"/>
      <c r="L287" s="416"/>
      <c r="M287" s="416"/>
      <c r="N287" s="416"/>
      <c r="O287" s="416"/>
      <c r="P287" s="416"/>
      <c r="Q287" s="416"/>
      <c r="R287" s="416"/>
      <c r="S287" s="416"/>
      <c r="T287" s="416"/>
      <c r="X287" s="412"/>
      <c r="Y287" s="1343"/>
      <c r="Z287" s="1344"/>
      <c r="AA287" s="1345"/>
    </row>
    <row r="288" spans="1:28">
      <c r="A288" s="1333"/>
      <c r="B288" s="1352"/>
      <c r="C288" s="1353"/>
      <c r="D288" s="1333"/>
      <c r="E288" s="444"/>
      <c r="F288" s="490"/>
      <c r="G288" s="446" t="s">
        <v>604</v>
      </c>
      <c r="H288" s="495" t="s">
        <v>1142</v>
      </c>
      <c r="I288" s="416"/>
      <c r="J288" s="416"/>
      <c r="K288" s="490"/>
      <c r="L288" s="490"/>
      <c r="M288" s="490"/>
      <c r="N288" s="446" t="s">
        <v>604</v>
      </c>
      <c r="O288" s="421" t="s">
        <v>1143</v>
      </c>
      <c r="P288" s="421"/>
      <c r="Q288" s="421"/>
      <c r="R288" s="416"/>
      <c r="S288" s="416"/>
      <c r="T288" s="416"/>
      <c r="U288" s="416"/>
      <c r="V288" s="416"/>
      <c r="W288" s="416"/>
      <c r="X288" s="443"/>
      <c r="Y288" s="1343"/>
      <c r="Z288" s="1344"/>
      <c r="AA288" s="1345"/>
    </row>
    <row r="289" spans="1:27" ht="13.5" customHeight="1">
      <c r="A289" s="1333"/>
      <c r="B289" s="1352"/>
      <c r="C289" s="1353"/>
      <c r="D289" s="1333"/>
      <c r="E289" s="444"/>
      <c r="F289" s="490"/>
      <c r="G289" s="446" t="s">
        <v>604</v>
      </c>
      <c r="H289" s="421" t="s">
        <v>1144</v>
      </c>
      <c r="I289" s="416"/>
      <c r="J289" s="416"/>
      <c r="K289" s="490"/>
      <c r="L289" s="490"/>
      <c r="M289" s="490"/>
      <c r="N289" s="446" t="s">
        <v>604</v>
      </c>
      <c r="O289" s="421" t="s">
        <v>1145</v>
      </c>
      <c r="P289" s="421"/>
      <c r="Q289" s="421"/>
      <c r="R289" s="416"/>
      <c r="S289" s="421"/>
      <c r="T289" s="421"/>
      <c r="U289" s="421"/>
      <c r="V289" s="421"/>
      <c r="W289" s="421"/>
      <c r="X289" s="496"/>
      <c r="Y289" s="457"/>
      <c r="Z289" s="458"/>
      <c r="AA289" s="459"/>
    </row>
    <row r="290" spans="1:27" ht="13.5" customHeight="1">
      <c r="A290" s="1333"/>
      <c r="B290" s="1352"/>
      <c r="C290" s="1353"/>
      <c r="D290" s="1333"/>
      <c r="E290" s="444"/>
      <c r="F290" s="490"/>
      <c r="G290" s="446" t="s">
        <v>604</v>
      </c>
      <c r="H290" s="1398" t="s">
        <v>1146</v>
      </c>
      <c r="I290" s="1398"/>
      <c r="J290" s="1398"/>
      <c r="K290" s="1398"/>
      <c r="L290" s="1398"/>
      <c r="M290" s="1398"/>
      <c r="N290" s="446" t="s">
        <v>604</v>
      </c>
      <c r="O290" s="1399" t="s">
        <v>1147</v>
      </c>
      <c r="P290" s="1399"/>
      <c r="Q290" s="1399"/>
      <c r="R290" s="1399"/>
      <c r="S290" s="1399"/>
      <c r="T290" s="1399"/>
      <c r="U290" s="1399"/>
      <c r="V290" s="1399"/>
      <c r="W290" s="1399"/>
      <c r="X290" s="1400"/>
      <c r="Y290" s="457"/>
      <c r="Z290" s="458"/>
      <c r="AA290" s="459"/>
    </row>
    <row r="291" spans="1:27" ht="13.5" customHeight="1">
      <c r="A291" s="1333"/>
      <c r="B291" s="1352"/>
      <c r="C291" s="1353"/>
      <c r="D291" s="1333"/>
      <c r="E291" s="444"/>
      <c r="F291" s="478"/>
      <c r="G291" s="416"/>
      <c r="H291" s="1398"/>
      <c r="I291" s="1398"/>
      <c r="J291" s="1398"/>
      <c r="K291" s="1398"/>
      <c r="L291" s="1398"/>
      <c r="M291" s="1398"/>
      <c r="N291" s="497"/>
      <c r="O291" s="1399"/>
      <c r="P291" s="1399"/>
      <c r="Q291" s="1399"/>
      <c r="R291" s="1399"/>
      <c r="S291" s="1399"/>
      <c r="T291" s="1399"/>
      <c r="U291" s="1399"/>
      <c r="V291" s="1399"/>
      <c r="W291" s="1399"/>
      <c r="X291" s="1400"/>
      <c r="Y291" s="457"/>
      <c r="Z291" s="458"/>
      <c r="AA291" s="459"/>
    </row>
    <row r="292" spans="1:27" ht="13.5" customHeight="1">
      <c r="A292" s="1333"/>
      <c r="B292" s="1352"/>
      <c r="C292" s="1353"/>
      <c r="D292" s="1333"/>
      <c r="E292" s="444"/>
      <c r="F292" s="478"/>
      <c r="G292" s="416"/>
      <c r="H292" s="1398"/>
      <c r="I292" s="1398"/>
      <c r="J292" s="1398"/>
      <c r="K292" s="1398"/>
      <c r="L292" s="1398"/>
      <c r="M292" s="1398"/>
      <c r="N292" s="497"/>
      <c r="O292" s="1399"/>
      <c r="P292" s="1399"/>
      <c r="Q292" s="1399"/>
      <c r="R292" s="1399"/>
      <c r="S292" s="1399"/>
      <c r="T292" s="1399"/>
      <c r="U292" s="1399"/>
      <c r="V292" s="1399"/>
      <c r="W292" s="1399"/>
      <c r="X292" s="1400"/>
      <c r="Y292" s="457"/>
      <c r="Z292" s="458"/>
      <c r="AA292" s="459"/>
    </row>
    <row r="293" spans="1:27" ht="13.5" customHeight="1">
      <c r="A293" s="1333"/>
      <c r="B293" s="1352"/>
      <c r="C293" s="1353"/>
      <c r="D293" s="1333"/>
      <c r="E293" s="444"/>
      <c r="F293" s="478"/>
      <c r="G293" s="498" t="s">
        <v>794</v>
      </c>
      <c r="H293" s="1401" t="s">
        <v>883</v>
      </c>
      <c r="I293" s="1398"/>
      <c r="J293" s="1398"/>
      <c r="K293" s="1398"/>
      <c r="L293" s="1398"/>
      <c r="M293" s="1398"/>
      <c r="N293" s="1398"/>
      <c r="O293" s="1398"/>
      <c r="P293" s="1398"/>
      <c r="Q293" s="1398"/>
      <c r="R293" s="1398"/>
      <c r="S293" s="1398"/>
      <c r="T293" s="1398"/>
      <c r="U293" s="786"/>
      <c r="V293" s="786"/>
      <c r="W293" s="786"/>
      <c r="X293" s="787"/>
      <c r="Y293" s="457"/>
      <c r="Z293" s="458"/>
      <c r="AA293" s="459"/>
    </row>
    <row r="294" spans="1:27" ht="13.5" customHeight="1">
      <c r="A294" s="1333"/>
      <c r="B294" s="1352"/>
      <c r="C294" s="1353"/>
      <c r="D294" s="1333"/>
      <c r="E294" s="444"/>
      <c r="F294" s="478"/>
      <c r="G294" s="416"/>
      <c r="H294" s="785"/>
      <c r="I294" s="785"/>
      <c r="J294" s="785"/>
      <c r="K294" s="785"/>
      <c r="L294" s="785"/>
      <c r="M294" s="785"/>
      <c r="N294" s="497"/>
      <c r="O294" s="786"/>
      <c r="P294" s="786"/>
      <c r="Q294" s="786"/>
      <c r="R294" s="786"/>
      <c r="S294" s="786"/>
      <c r="T294" s="786"/>
      <c r="U294" s="786"/>
      <c r="V294" s="786"/>
      <c r="W294" s="786"/>
      <c r="X294" s="787"/>
      <c r="Y294" s="457"/>
      <c r="Z294" s="458"/>
      <c r="AA294" s="459"/>
    </row>
    <row r="295" spans="1:27">
      <c r="A295" s="1358"/>
      <c r="B295" s="1356"/>
      <c r="C295" s="1357"/>
      <c r="D295" s="1358"/>
      <c r="E295" s="499"/>
      <c r="F295" s="440"/>
      <c r="G295" s="500"/>
      <c r="H295" s="833"/>
      <c r="I295" s="833"/>
      <c r="J295" s="833"/>
      <c r="K295" s="833"/>
      <c r="L295" s="440"/>
      <c r="M295" s="440"/>
      <c r="N295" s="440"/>
      <c r="O295" s="440"/>
      <c r="P295" s="440"/>
      <c r="Q295" s="440"/>
      <c r="R295" s="440"/>
      <c r="S295" s="440"/>
      <c r="T295" s="440"/>
      <c r="U295" s="440"/>
      <c r="V295" s="440"/>
      <c r="W295" s="440"/>
      <c r="X295" s="501"/>
      <c r="Y295" s="464"/>
      <c r="Z295" s="465"/>
      <c r="AA295" s="466"/>
    </row>
    <row r="296" spans="1:27" ht="9" customHeight="1">
      <c r="A296" s="769"/>
      <c r="B296" s="774"/>
      <c r="C296" s="775"/>
      <c r="D296" s="769"/>
      <c r="G296" s="479"/>
      <c r="H296" s="834"/>
      <c r="I296" s="834"/>
      <c r="J296" s="834"/>
      <c r="K296" s="834"/>
      <c r="X296" s="412"/>
      <c r="Y296" s="771"/>
      <c r="Z296" s="772"/>
      <c r="AA296" s="773"/>
    </row>
    <row r="297" spans="1:27" ht="13.5" customHeight="1">
      <c r="A297" s="1333" t="s">
        <v>1148</v>
      </c>
      <c r="B297" s="1352">
        <v>20</v>
      </c>
      <c r="C297" s="1353" t="s">
        <v>1149</v>
      </c>
      <c r="D297" s="1333" t="s">
        <v>884</v>
      </c>
      <c r="E297" s="416"/>
      <c r="F297" s="1336" t="s">
        <v>209</v>
      </c>
      <c r="G297" s="1336"/>
      <c r="H297" s="1336"/>
      <c r="I297" s="1336"/>
      <c r="J297" s="1336"/>
      <c r="K297" s="1336"/>
      <c r="L297" s="1336"/>
      <c r="M297" s="1337" t="s">
        <v>210</v>
      </c>
      <c r="N297" s="1338"/>
      <c r="O297" s="1338"/>
      <c r="P297" s="1338"/>
      <c r="Q297" s="1338"/>
      <c r="R297" s="1338"/>
      <c r="S297" s="1338"/>
      <c r="T297" s="1338"/>
      <c r="U297" s="1339"/>
      <c r="V297" s="416"/>
      <c r="W297" s="416"/>
      <c r="X297" s="443"/>
      <c r="Y297" s="1343" t="s">
        <v>153</v>
      </c>
      <c r="Z297" s="1344"/>
      <c r="AA297" s="1345"/>
    </row>
    <row r="298" spans="1:27">
      <c r="A298" s="1333"/>
      <c r="B298" s="1352"/>
      <c r="C298" s="1353"/>
      <c r="D298" s="1333"/>
      <c r="E298" s="416"/>
      <c r="F298" s="1336"/>
      <c r="G298" s="1336"/>
      <c r="H298" s="1336"/>
      <c r="I298" s="1336"/>
      <c r="J298" s="1336"/>
      <c r="K298" s="1336"/>
      <c r="L298" s="1336"/>
      <c r="M298" s="1340"/>
      <c r="N298" s="1341"/>
      <c r="O298" s="1341"/>
      <c r="P298" s="1341"/>
      <c r="Q298" s="1341"/>
      <c r="R298" s="1341"/>
      <c r="S298" s="1341"/>
      <c r="T298" s="1341"/>
      <c r="U298" s="1342"/>
      <c r="V298" s="416"/>
      <c r="W298" s="416"/>
      <c r="X298" s="443"/>
      <c r="Y298" s="1343"/>
      <c r="Z298" s="1344"/>
      <c r="AA298" s="1345"/>
    </row>
    <row r="299" spans="1:27">
      <c r="A299" s="1333"/>
      <c r="B299" s="1352"/>
      <c r="C299" s="1353"/>
      <c r="D299" s="1333"/>
      <c r="E299" s="415"/>
      <c r="V299" s="416"/>
      <c r="W299" s="416"/>
      <c r="X299" s="443"/>
      <c r="Y299" s="1343"/>
      <c r="Z299" s="1344"/>
      <c r="AA299" s="1345"/>
    </row>
    <row r="300" spans="1:27">
      <c r="A300" s="1333"/>
      <c r="B300" s="1352"/>
      <c r="C300" s="1353"/>
      <c r="D300" s="1333"/>
      <c r="E300" s="444"/>
      <c r="F300" s="420" t="s">
        <v>885</v>
      </c>
      <c r="G300" s="416"/>
      <c r="H300" s="416"/>
      <c r="I300" s="416"/>
      <c r="J300" s="416"/>
      <c r="K300" s="416"/>
      <c r="L300" s="416"/>
      <c r="M300" s="416"/>
      <c r="N300" s="416"/>
      <c r="O300" s="416"/>
      <c r="P300" s="416"/>
      <c r="Q300" s="416"/>
      <c r="R300" s="416"/>
      <c r="S300" s="416"/>
      <c r="T300" s="416"/>
      <c r="U300" s="416"/>
      <c r="V300" s="416"/>
      <c r="W300" s="416"/>
      <c r="X300" s="443"/>
      <c r="Y300" s="1343"/>
      <c r="Z300" s="1344"/>
      <c r="AA300" s="1345"/>
    </row>
    <row r="301" spans="1:27" ht="13.5" customHeight="1">
      <c r="A301" s="1333"/>
      <c r="B301" s="1352"/>
      <c r="C301" s="1353"/>
      <c r="D301" s="1333"/>
      <c r="E301" s="444"/>
      <c r="F301" s="1371"/>
      <c r="G301" s="1372"/>
      <c r="H301" s="1373"/>
      <c r="I301" s="1377" t="s">
        <v>886</v>
      </c>
      <c r="J301" s="1378"/>
      <c r="K301" s="1378"/>
      <c r="L301" s="1379"/>
      <c r="M301" s="1383" t="s">
        <v>887</v>
      </c>
      <c r="N301" s="1384"/>
      <c r="O301" s="1384"/>
      <c r="P301" s="1384"/>
      <c r="Q301" s="1384"/>
      <c r="R301" s="1384"/>
      <c r="S301" s="1384"/>
      <c r="T301" s="1384"/>
      <c r="U301" s="1385"/>
      <c r="V301" s="416"/>
      <c r="W301" s="416"/>
      <c r="X301" s="443"/>
      <c r="Y301" s="1343"/>
      <c r="Z301" s="1344"/>
      <c r="AA301" s="1345"/>
    </row>
    <row r="302" spans="1:27">
      <c r="A302" s="1333"/>
      <c r="B302" s="1352"/>
      <c r="C302" s="1353"/>
      <c r="D302" s="1333"/>
      <c r="E302" s="444"/>
      <c r="F302" s="1374"/>
      <c r="G302" s="1375"/>
      <c r="H302" s="1376"/>
      <c r="I302" s="1380"/>
      <c r="J302" s="1381"/>
      <c r="K302" s="1381"/>
      <c r="L302" s="1382"/>
      <c r="M302" s="1386"/>
      <c r="N302" s="1387"/>
      <c r="O302" s="1387"/>
      <c r="P302" s="1387"/>
      <c r="Q302" s="1387"/>
      <c r="R302" s="1387"/>
      <c r="S302" s="1387"/>
      <c r="T302" s="1387"/>
      <c r="U302" s="1388"/>
      <c r="V302" s="416"/>
      <c r="W302" s="416"/>
      <c r="X302" s="443"/>
      <c r="Y302" s="1343"/>
      <c r="Z302" s="1344"/>
      <c r="AA302" s="1345"/>
    </row>
    <row r="303" spans="1:27">
      <c r="A303" s="1333"/>
      <c r="B303" s="1352"/>
      <c r="C303" s="1353"/>
      <c r="D303" s="1333"/>
      <c r="E303" s="444"/>
      <c r="F303" s="1313" t="s">
        <v>155</v>
      </c>
      <c r="G303" s="1313"/>
      <c r="H303" s="1313"/>
      <c r="I303" s="1389"/>
      <c r="J303" s="1389"/>
      <c r="K303" s="1390"/>
      <c r="L303" s="1391" t="s">
        <v>683</v>
      </c>
      <c r="M303" s="1392" t="s">
        <v>782</v>
      </c>
      <c r="N303" s="1392"/>
      <c r="O303" s="1392"/>
      <c r="P303" s="1392"/>
      <c r="Q303" s="1392"/>
      <c r="R303" s="1392"/>
      <c r="S303" s="1392"/>
      <c r="T303" s="1392"/>
      <c r="U303" s="1392"/>
      <c r="V303" s="502"/>
      <c r="W303" s="502"/>
      <c r="X303" s="443"/>
      <c r="Y303" s="1343"/>
      <c r="Z303" s="1344"/>
      <c r="AA303" s="1345"/>
    </row>
    <row r="304" spans="1:27" ht="13.5" customHeight="1">
      <c r="A304" s="1333"/>
      <c r="B304" s="1352"/>
      <c r="C304" s="1353"/>
      <c r="D304" s="1333"/>
      <c r="E304" s="444"/>
      <c r="F304" s="1313"/>
      <c r="G304" s="1313"/>
      <c r="H304" s="1313"/>
      <c r="I304" s="1389"/>
      <c r="J304" s="1389"/>
      <c r="K304" s="1390"/>
      <c r="L304" s="1391"/>
      <c r="M304" s="1392"/>
      <c r="N304" s="1392"/>
      <c r="O304" s="1392"/>
      <c r="P304" s="1392"/>
      <c r="Q304" s="1392"/>
      <c r="R304" s="1392"/>
      <c r="S304" s="1392"/>
      <c r="T304" s="1392"/>
      <c r="U304" s="1392"/>
      <c r="V304" s="503"/>
      <c r="W304" s="503"/>
      <c r="X304" s="443"/>
      <c r="Y304" s="1343"/>
      <c r="Z304" s="1344"/>
      <c r="AA304" s="1345"/>
    </row>
    <row r="305" spans="1:27" ht="13.5" customHeight="1">
      <c r="A305" s="1333"/>
      <c r="B305" s="1352"/>
      <c r="C305" s="1353"/>
      <c r="D305" s="1333"/>
      <c r="E305" s="444"/>
      <c r="F305" s="1313" t="s">
        <v>124</v>
      </c>
      <c r="G305" s="1313"/>
      <c r="H305" s="1313"/>
      <c r="I305" s="1389"/>
      <c r="J305" s="1389"/>
      <c r="K305" s="1390"/>
      <c r="L305" s="1393" t="s">
        <v>683</v>
      </c>
      <c r="M305" s="1392" t="s">
        <v>782</v>
      </c>
      <c r="N305" s="1392"/>
      <c r="O305" s="1392"/>
      <c r="P305" s="1392"/>
      <c r="Q305" s="1392"/>
      <c r="R305" s="1392"/>
      <c r="S305" s="1392"/>
      <c r="T305" s="1392"/>
      <c r="U305" s="1392"/>
      <c r="V305" s="503"/>
      <c r="W305" s="503"/>
      <c r="X305" s="443"/>
      <c r="Y305" s="1343"/>
      <c r="Z305" s="1344"/>
      <c r="AA305" s="1345"/>
    </row>
    <row r="306" spans="1:27">
      <c r="A306" s="1333"/>
      <c r="B306" s="1352"/>
      <c r="C306" s="1353"/>
      <c r="D306" s="1333"/>
      <c r="E306" s="444"/>
      <c r="F306" s="1313"/>
      <c r="G306" s="1313"/>
      <c r="H306" s="1313"/>
      <c r="I306" s="1389"/>
      <c r="J306" s="1389"/>
      <c r="K306" s="1390"/>
      <c r="L306" s="1393"/>
      <c r="M306" s="1392"/>
      <c r="N306" s="1392"/>
      <c r="O306" s="1392"/>
      <c r="P306" s="1392"/>
      <c r="Q306" s="1392"/>
      <c r="R306" s="1392"/>
      <c r="S306" s="1392"/>
      <c r="T306" s="1392"/>
      <c r="U306" s="1392"/>
      <c r="V306" s="502"/>
      <c r="W306" s="502"/>
      <c r="X306" s="443"/>
      <c r="Y306" s="1343"/>
      <c r="Z306" s="1344"/>
      <c r="AA306" s="1345"/>
    </row>
    <row r="307" spans="1:27" ht="13.5" customHeight="1">
      <c r="A307" s="1333"/>
      <c r="B307" s="1352"/>
      <c r="C307" s="1353"/>
      <c r="D307" s="1333"/>
      <c r="E307" s="444"/>
      <c r="F307" s="420"/>
      <c r="G307" s="416"/>
      <c r="H307" s="416"/>
      <c r="I307" s="416"/>
      <c r="J307" s="416"/>
      <c r="K307" s="416"/>
      <c r="L307" s="416"/>
      <c r="M307" s="416"/>
      <c r="N307" s="416"/>
      <c r="O307" s="416"/>
      <c r="P307" s="416"/>
      <c r="Q307" s="416"/>
      <c r="R307" s="416"/>
      <c r="S307" s="416"/>
      <c r="T307" s="504"/>
      <c r="U307" s="483"/>
      <c r="V307" s="483"/>
      <c r="W307" s="483"/>
      <c r="X307" s="505"/>
      <c r="Y307" s="1343"/>
      <c r="Z307" s="1344"/>
      <c r="AA307" s="1345"/>
    </row>
    <row r="308" spans="1:27">
      <c r="A308" s="1333"/>
      <c r="B308" s="1352"/>
      <c r="C308" s="1353"/>
      <c r="D308" s="1333"/>
      <c r="E308" s="502"/>
      <c r="F308" s="420" t="s">
        <v>888</v>
      </c>
      <c r="G308" s="416"/>
      <c r="H308" s="416"/>
      <c r="I308" s="416"/>
      <c r="J308" s="416"/>
      <c r="K308" s="416"/>
      <c r="L308" s="416"/>
      <c r="M308" s="416"/>
      <c r="N308" s="416"/>
      <c r="O308" s="416"/>
      <c r="P308" s="416"/>
      <c r="Q308" s="416"/>
      <c r="R308" s="416"/>
      <c r="S308" s="416"/>
      <c r="T308" s="416"/>
      <c r="U308" s="416"/>
      <c r="V308" s="502"/>
      <c r="W308" s="502"/>
      <c r="X308" s="443"/>
      <c r="Y308" s="1343"/>
      <c r="Z308" s="1344"/>
      <c r="AA308" s="1345"/>
    </row>
    <row r="309" spans="1:27" ht="13.5" customHeight="1">
      <c r="A309" s="1333"/>
      <c r="B309" s="1352"/>
      <c r="C309" s="1353"/>
      <c r="D309" s="1333"/>
      <c r="E309" s="502"/>
      <c r="F309" s="490"/>
      <c r="G309" s="446" t="s">
        <v>604</v>
      </c>
      <c r="H309" s="444" t="s">
        <v>1150</v>
      </c>
      <c r="I309" s="416"/>
      <c r="J309" s="416"/>
      <c r="K309" s="416"/>
      <c r="L309" s="416"/>
      <c r="M309" s="416"/>
      <c r="N309" s="506"/>
      <c r="O309" s="506"/>
      <c r="P309" s="506"/>
      <c r="Q309" s="506"/>
      <c r="R309" s="506"/>
      <c r="S309" s="506"/>
      <c r="T309" s="506"/>
      <c r="U309" s="416"/>
      <c r="V309" s="503"/>
      <c r="W309" s="503"/>
      <c r="X309" s="443"/>
      <c r="Y309" s="1343"/>
      <c r="Z309" s="1344"/>
      <c r="AA309" s="1345"/>
    </row>
    <row r="310" spans="1:27">
      <c r="A310" s="1333"/>
      <c r="B310" s="1352"/>
      <c r="C310" s="1353"/>
      <c r="D310" s="1333"/>
      <c r="E310" s="502"/>
      <c r="F310" s="490"/>
      <c r="G310" s="507"/>
      <c r="H310" s="485" t="s">
        <v>1151</v>
      </c>
      <c r="I310" s="447" t="s">
        <v>890</v>
      </c>
      <c r="J310" s="416"/>
      <c r="K310" s="1394"/>
      <c r="L310" s="1395"/>
      <c r="M310" s="416" t="s">
        <v>891</v>
      </c>
      <c r="N310" s="416"/>
      <c r="O310" s="484" t="s">
        <v>1152</v>
      </c>
      <c r="P310" s="1394"/>
      <c r="Q310" s="1395"/>
      <c r="R310" s="416" t="s">
        <v>891</v>
      </c>
      <c r="S310" s="416"/>
      <c r="T310" s="506" t="s">
        <v>1123</v>
      </c>
      <c r="U310" s="416"/>
      <c r="V310" s="503"/>
      <c r="W310" s="503"/>
      <c r="X310" s="443"/>
      <c r="Y310" s="1343"/>
      <c r="Z310" s="1344"/>
      <c r="AA310" s="1345"/>
    </row>
    <row r="311" spans="1:27">
      <c r="A311" s="1333"/>
      <c r="B311" s="1352"/>
      <c r="C311" s="1353"/>
      <c r="D311" s="1333"/>
      <c r="E311" s="444"/>
      <c r="F311" s="490"/>
      <c r="G311" s="446" t="s">
        <v>604</v>
      </c>
      <c r="H311" s="444" t="s">
        <v>892</v>
      </c>
      <c r="I311" s="416"/>
      <c r="J311" s="416"/>
      <c r="K311" s="416"/>
      <c r="L311" s="416"/>
      <c r="M311" s="416"/>
      <c r="N311" s="416"/>
      <c r="O311" s="416"/>
      <c r="P311" s="416"/>
      <c r="Q311" s="416"/>
      <c r="R311" s="416"/>
      <c r="S311" s="416"/>
      <c r="T311" s="416"/>
      <c r="U311" s="416"/>
      <c r="V311" s="486"/>
      <c r="W311" s="486"/>
      <c r="X311" s="443"/>
      <c r="Y311" s="1343"/>
      <c r="Z311" s="1344"/>
      <c r="AA311" s="1345"/>
    </row>
    <row r="312" spans="1:27">
      <c r="A312" s="1333"/>
      <c r="B312" s="1352"/>
      <c r="C312" s="1353"/>
      <c r="D312" s="1333"/>
      <c r="E312" s="415"/>
      <c r="F312" s="486"/>
      <c r="G312" s="486"/>
      <c r="H312" s="486"/>
      <c r="I312" s="486"/>
      <c r="J312" s="407"/>
      <c r="K312" s="407"/>
      <c r="L312" s="407"/>
      <c r="M312" s="407"/>
      <c r="N312" s="407"/>
      <c r="O312" s="407"/>
      <c r="P312" s="407"/>
      <c r="Q312" s="407"/>
      <c r="R312" s="407"/>
      <c r="S312" s="407"/>
      <c r="T312" s="407"/>
      <c r="U312" s="407"/>
      <c r="V312" s="407"/>
      <c r="W312" s="407"/>
      <c r="X312" s="412"/>
      <c r="Y312" s="1343"/>
      <c r="Z312" s="1344"/>
      <c r="AA312" s="1345"/>
    </row>
    <row r="313" spans="1:27">
      <c r="A313" s="1333"/>
      <c r="B313" s="1352"/>
      <c r="C313" s="1353"/>
      <c r="D313" s="1333"/>
      <c r="E313" s="415"/>
      <c r="F313" s="486"/>
      <c r="G313" s="486"/>
      <c r="H313" s="486"/>
      <c r="I313" s="486"/>
      <c r="J313" s="407"/>
      <c r="K313" s="407"/>
      <c r="L313" s="407"/>
      <c r="M313" s="407"/>
      <c r="N313" s="407"/>
      <c r="O313" s="407"/>
      <c r="P313" s="407"/>
      <c r="Q313" s="407"/>
      <c r="R313" s="407"/>
      <c r="S313" s="407"/>
      <c r="T313" s="407"/>
      <c r="U313" s="407"/>
      <c r="V313" s="407"/>
      <c r="W313" s="407"/>
      <c r="X313" s="412"/>
      <c r="Y313" s="1343"/>
      <c r="Z313" s="1344"/>
      <c r="AA313" s="1345"/>
    </row>
    <row r="314" spans="1:27">
      <c r="A314" s="1333"/>
      <c r="B314" s="1352"/>
      <c r="C314" s="1353"/>
      <c r="D314" s="1333"/>
      <c r="E314" s="415"/>
      <c r="F314" s="486"/>
      <c r="G314" s="486"/>
      <c r="H314" s="486"/>
      <c r="I314" s="486"/>
      <c r="J314" s="407"/>
      <c r="K314" s="407"/>
      <c r="L314" s="407"/>
      <c r="M314" s="407"/>
      <c r="N314" s="407"/>
      <c r="O314" s="407"/>
      <c r="P314" s="407"/>
      <c r="Q314" s="407"/>
      <c r="R314" s="407"/>
      <c r="S314" s="407"/>
      <c r="T314" s="407"/>
      <c r="U314" s="407"/>
      <c r="V314" s="407"/>
      <c r="W314" s="407"/>
      <c r="X314" s="412"/>
      <c r="Y314" s="1343"/>
      <c r="Z314" s="1344"/>
      <c r="AA314" s="1345"/>
    </row>
    <row r="315" spans="1:27">
      <c r="A315" s="1333"/>
      <c r="B315" s="1352"/>
      <c r="C315" s="1353"/>
      <c r="D315" s="1333"/>
      <c r="E315" s="415"/>
      <c r="F315" s="486"/>
      <c r="G315" s="486"/>
      <c r="H315" s="486"/>
      <c r="I315" s="486"/>
      <c r="J315" s="407"/>
      <c r="K315" s="407"/>
      <c r="L315" s="407"/>
      <c r="M315" s="407"/>
      <c r="N315" s="407"/>
      <c r="O315" s="407"/>
      <c r="P315" s="407"/>
      <c r="Q315" s="407"/>
      <c r="R315" s="407"/>
      <c r="S315" s="407"/>
      <c r="T315" s="407"/>
      <c r="U315" s="407"/>
      <c r="V315" s="407"/>
      <c r="W315" s="407"/>
      <c r="X315" s="412"/>
      <c r="Y315" s="1343"/>
      <c r="Z315" s="1344"/>
      <c r="AA315" s="1345"/>
    </row>
    <row r="316" spans="1:27">
      <c r="A316" s="1333"/>
      <c r="B316" s="1352"/>
      <c r="C316" s="1353"/>
      <c r="D316" s="1333"/>
      <c r="E316" s="415"/>
      <c r="F316" s="486"/>
      <c r="G316" s="486"/>
      <c r="H316" s="486"/>
      <c r="I316" s="486"/>
      <c r="J316" s="407"/>
      <c r="K316" s="407"/>
      <c r="L316" s="407"/>
      <c r="M316" s="407"/>
      <c r="N316" s="407"/>
      <c r="O316" s="407"/>
      <c r="P316" s="407"/>
      <c r="Q316" s="407"/>
      <c r="R316" s="407"/>
      <c r="S316" s="407"/>
      <c r="T316" s="407"/>
      <c r="U316" s="407"/>
      <c r="V316" s="407"/>
      <c r="W316" s="407"/>
      <c r="X316" s="412"/>
      <c r="Y316" s="1343"/>
      <c r="Z316" s="1344"/>
      <c r="AA316" s="1345"/>
    </row>
    <row r="317" spans="1:27">
      <c r="A317" s="1333"/>
      <c r="B317" s="1352"/>
      <c r="C317" s="1353"/>
      <c r="D317" s="1333"/>
      <c r="E317" s="415"/>
      <c r="F317" s="486"/>
      <c r="G317" s="486"/>
      <c r="H317" s="486"/>
      <c r="I317" s="486"/>
      <c r="J317" s="407"/>
      <c r="K317" s="407"/>
      <c r="L317" s="407"/>
      <c r="M317" s="407"/>
      <c r="N317" s="407"/>
      <c r="O317" s="407"/>
      <c r="P317" s="407"/>
      <c r="Q317" s="407"/>
      <c r="R317" s="407"/>
      <c r="S317" s="407"/>
      <c r="T317" s="407"/>
      <c r="U317" s="407"/>
      <c r="V317" s="407"/>
      <c r="W317" s="407"/>
      <c r="X317" s="412"/>
      <c r="Y317" s="1343"/>
      <c r="Z317" s="1344"/>
      <c r="AA317" s="1345"/>
    </row>
    <row r="318" spans="1:27">
      <c r="A318" s="1333"/>
      <c r="B318" s="1352"/>
      <c r="C318" s="1353"/>
      <c r="D318" s="1333"/>
      <c r="E318" s="415"/>
      <c r="F318" s="486"/>
      <c r="G318" s="486"/>
      <c r="H318" s="486"/>
      <c r="I318" s="486"/>
      <c r="J318" s="407"/>
      <c r="K318" s="407"/>
      <c r="L318" s="407"/>
      <c r="M318" s="407"/>
      <c r="N318" s="407"/>
      <c r="O318" s="407"/>
      <c r="P318" s="407"/>
      <c r="Q318" s="407"/>
      <c r="R318" s="407"/>
      <c r="S318" s="407"/>
      <c r="T318" s="407"/>
      <c r="U318" s="407"/>
      <c r="V318" s="407"/>
      <c r="W318" s="407"/>
      <c r="X318" s="412"/>
      <c r="Y318" s="1343"/>
      <c r="Z318" s="1344"/>
      <c r="AA318" s="1345"/>
    </row>
    <row r="319" spans="1:27">
      <c r="A319" s="1333"/>
      <c r="B319" s="1352"/>
      <c r="C319" s="1353"/>
      <c r="D319" s="1333"/>
      <c r="E319" s="415"/>
      <c r="F319" s="486"/>
      <c r="G319" s="486"/>
      <c r="H319" s="486"/>
      <c r="I319" s="486"/>
      <c r="J319" s="407"/>
      <c r="K319" s="407"/>
      <c r="L319" s="407"/>
      <c r="M319" s="407"/>
      <c r="N319" s="407"/>
      <c r="O319" s="407"/>
      <c r="P319" s="407"/>
      <c r="Q319" s="407"/>
      <c r="R319" s="407"/>
      <c r="S319" s="407"/>
      <c r="T319" s="407"/>
      <c r="U319" s="407"/>
      <c r="V319" s="407"/>
      <c r="W319" s="407"/>
      <c r="X319" s="412"/>
      <c r="Y319" s="1343"/>
      <c r="Z319" s="1344"/>
      <c r="AA319" s="1345"/>
    </row>
    <row r="320" spans="1:27">
      <c r="A320" s="1333"/>
      <c r="B320" s="1352"/>
      <c r="C320" s="1353"/>
      <c r="D320" s="1333"/>
      <c r="E320" s="415"/>
      <c r="F320" s="486"/>
      <c r="G320" s="486"/>
      <c r="H320" s="486"/>
      <c r="I320" s="486"/>
      <c r="J320" s="407"/>
      <c r="K320" s="407"/>
      <c r="L320" s="407"/>
      <c r="M320" s="407"/>
      <c r="N320" s="407"/>
      <c r="O320" s="407"/>
      <c r="P320" s="407"/>
      <c r="Q320" s="407"/>
      <c r="R320" s="407"/>
      <c r="S320" s="407"/>
      <c r="T320" s="407"/>
      <c r="U320" s="407"/>
      <c r="V320" s="407"/>
      <c r="W320" s="407"/>
      <c r="X320" s="412"/>
      <c r="Y320" s="1343"/>
      <c r="Z320" s="1344"/>
      <c r="AA320" s="1345"/>
    </row>
    <row r="321" spans="1:27">
      <c r="A321" s="1333"/>
      <c r="B321" s="1352"/>
      <c r="C321" s="1353"/>
      <c r="D321" s="1333"/>
      <c r="E321" s="415"/>
      <c r="F321" s="486"/>
      <c r="G321" s="486"/>
      <c r="H321" s="486"/>
      <c r="I321" s="486"/>
      <c r="J321" s="407"/>
      <c r="K321" s="407"/>
      <c r="L321" s="407"/>
      <c r="M321" s="407"/>
      <c r="N321" s="407"/>
      <c r="O321" s="407"/>
      <c r="P321" s="407"/>
      <c r="Q321" s="407"/>
      <c r="R321" s="407"/>
      <c r="S321" s="407"/>
      <c r="T321" s="407"/>
      <c r="U321" s="407"/>
      <c r="V321" s="407"/>
      <c r="W321" s="407"/>
      <c r="X321" s="412"/>
      <c r="Y321" s="1343"/>
      <c r="Z321" s="1344"/>
      <c r="AA321" s="1345"/>
    </row>
    <row r="322" spans="1:27">
      <c r="A322" s="1333"/>
      <c r="B322" s="1352"/>
      <c r="C322" s="1353"/>
      <c r="D322" s="1333"/>
      <c r="E322" s="415"/>
      <c r="X322" s="412"/>
      <c r="Y322" s="1343"/>
      <c r="Z322" s="1344"/>
      <c r="AA322" s="1345"/>
    </row>
    <row r="323" spans="1:27" ht="13.5" customHeight="1">
      <c r="A323" s="1333"/>
      <c r="B323" s="1352">
        <v>21</v>
      </c>
      <c r="C323" s="1353" t="s">
        <v>1153</v>
      </c>
      <c r="D323" s="1333" t="s">
        <v>893</v>
      </c>
      <c r="E323" s="416"/>
      <c r="F323" s="1336" t="s">
        <v>209</v>
      </c>
      <c r="G323" s="1336"/>
      <c r="H323" s="1336"/>
      <c r="I323" s="1336"/>
      <c r="J323" s="1336"/>
      <c r="K323" s="1336"/>
      <c r="L323" s="1336"/>
      <c r="M323" s="1337" t="s">
        <v>777</v>
      </c>
      <c r="N323" s="1338"/>
      <c r="O323" s="1338"/>
      <c r="P323" s="1338"/>
      <c r="Q323" s="1338"/>
      <c r="R323" s="1338"/>
      <c r="S323" s="1338"/>
      <c r="T323" s="1338"/>
      <c r="U323" s="1338"/>
      <c r="V323" s="1338"/>
      <c r="W323" s="1339"/>
      <c r="X323" s="416"/>
      <c r="Y323" s="1343" t="s">
        <v>153</v>
      </c>
      <c r="Z323" s="1344"/>
      <c r="AA323" s="1345"/>
    </row>
    <row r="324" spans="1:27">
      <c r="A324" s="1333"/>
      <c r="B324" s="1352"/>
      <c r="C324" s="1353"/>
      <c r="D324" s="1333"/>
      <c r="E324" s="416"/>
      <c r="F324" s="1336"/>
      <c r="G324" s="1336"/>
      <c r="H324" s="1336"/>
      <c r="I324" s="1336"/>
      <c r="J324" s="1336"/>
      <c r="K324" s="1336"/>
      <c r="L324" s="1336"/>
      <c r="M324" s="1340"/>
      <c r="N324" s="1341"/>
      <c r="O324" s="1341"/>
      <c r="P324" s="1341"/>
      <c r="Q324" s="1341"/>
      <c r="R324" s="1341"/>
      <c r="S324" s="1341"/>
      <c r="T324" s="1341"/>
      <c r="U324" s="1341"/>
      <c r="V324" s="1341"/>
      <c r="W324" s="1342"/>
      <c r="X324" s="416"/>
      <c r="Y324" s="1343"/>
      <c r="Z324" s="1344"/>
      <c r="AA324" s="1345"/>
    </row>
    <row r="325" spans="1:27">
      <c r="A325" s="1333"/>
      <c r="B325" s="1352"/>
      <c r="C325" s="1353"/>
      <c r="D325" s="1333"/>
      <c r="E325" s="444"/>
      <c r="F325" s="508"/>
      <c r="G325" s="490"/>
      <c r="H325" s="490"/>
      <c r="I325" s="490"/>
      <c r="J325" s="490"/>
      <c r="K325" s="490"/>
      <c r="L325" s="490"/>
      <c r="M325" s="490"/>
      <c r="N325" s="490"/>
      <c r="O325" s="490"/>
      <c r="P325" s="490"/>
      <c r="Q325" s="490"/>
      <c r="R325" s="490"/>
      <c r="S325" s="490"/>
      <c r="T325" s="490"/>
      <c r="U325" s="490"/>
      <c r="V325" s="490"/>
      <c r="W325" s="416"/>
      <c r="X325" s="443"/>
      <c r="Y325" s="1343"/>
      <c r="Z325" s="1344"/>
      <c r="AA325" s="1345"/>
    </row>
    <row r="326" spans="1:27">
      <c r="A326" s="1358"/>
      <c r="B326" s="1356"/>
      <c r="C326" s="1357"/>
      <c r="D326" s="1358"/>
      <c r="E326" s="491"/>
      <c r="F326" s="439"/>
      <c r="G326" s="439"/>
      <c r="H326" s="439"/>
      <c r="I326" s="439"/>
      <c r="J326" s="439"/>
      <c r="K326" s="439"/>
      <c r="L326" s="439"/>
      <c r="M326" s="439"/>
      <c r="N326" s="439"/>
      <c r="O326" s="439"/>
      <c r="P326" s="439"/>
      <c r="Q326" s="439"/>
      <c r="R326" s="439"/>
      <c r="S326" s="439"/>
      <c r="T326" s="439"/>
      <c r="U326" s="439"/>
      <c r="V326" s="439"/>
      <c r="W326" s="439"/>
      <c r="X326" s="494"/>
      <c r="Y326" s="1346"/>
      <c r="Z326" s="1347"/>
      <c r="AA326" s="1348"/>
    </row>
    <row r="327" spans="1:27" ht="6.75" customHeight="1">
      <c r="A327" s="769"/>
      <c r="B327" s="774"/>
      <c r="C327" s="775"/>
      <c r="D327" s="769"/>
      <c r="E327" s="415"/>
      <c r="G327" s="509"/>
      <c r="X327" s="412"/>
      <c r="Y327" s="771"/>
      <c r="Z327" s="772"/>
      <c r="AA327" s="773"/>
    </row>
    <row r="328" spans="1:27" ht="13.5" customHeight="1">
      <c r="A328" s="1333" t="s">
        <v>1154</v>
      </c>
      <c r="B328" s="1352">
        <v>22</v>
      </c>
      <c r="C328" s="1353" t="s">
        <v>1155</v>
      </c>
      <c r="D328" s="1333" t="s">
        <v>894</v>
      </c>
      <c r="E328" s="416"/>
      <c r="F328" s="1336" t="s">
        <v>209</v>
      </c>
      <c r="G328" s="1336"/>
      <c r="H328" s="1336"/>
      <c r="I328" s="1336"/>
      <c r="J328" s="1336"/>
      <c r="K328" s="1336"/>
      <c r="L328" s="1336"/>
      <c r="M328" s="1337" t="s">
        <v>777</v>
      </c>
      <c r="N328" s="1338"/>
      <c r="O328" s="1338"/>
      <c r="P328" s="1338"/>
      <c r="Q328" s="1338"/>
      <c r="R328" s="1338"/>
      <c r="S328" s="1338"/>
      <c r="T328" s="1338"/>
      <c r="U328" s="1338"/>
      <c r="V328" s="1338"/>
      <c r="W328" s="1339"/>
      <c r="X328" s="443"/>
      <c r="Y328" s="1363" t="s">
        <v>153</v>
      </c>
      <c r="Z328" s="1364"/>
      <c r="AA328" s="1365"/>
    </row>
    <row r="329" spans="1:27">
      <c r="A329" s="1333"/>
      <c r="B329" s="1352"/>
      <c r="C329" s="1353"/>
      <c r="D329" s="1333"/>
      <c r="E329" s="416"/>
      <c r="F329" s="1336"/>
      <c r="G329" s="1336"/>
      <c r="H329" s="1336"/>
      <c r="I329" s="1336"/>
      <c r="J329" s="1336"/>
      <c r="K329" s="1336"/>
      <c r="L329" s="1336"/>
      <c r="M329" s="1340"/>
      <c r="N329" s="1341"/>
      <c r="O329" s="1341"/>
      <c r="P329" s="1341"/>
      <c r="Q329" s="1341"/>
      <c r="R329" s="1341"/>
      <c r="S329" s="1341"/>
      <c r="T329" s="1341"/>
      <c r="U329" s="1341"/>
      <c r="V329" s="1341"/>
      <c r="W329" s="1342"/>
      <c r="X329" s="443"/>
      <c r="Y329" s="1363"/>
      <c r="Z329" s="1364"/>
      <c r="AA329" s="1365"/>
    </row>
    <row r="330" spans="1:27">
      <c r="A330" s="1333"/>
      <c r="B330" s="1352"/>
      <c r="C330" s="1353"/>
      <c r="D330" s="1333"/>
      <c r="E330" s="444"/>
      <c r="F330" s="416"/>
      <c r="G330" s="416"/>
      <c r="H330" s="416"/>
      <c r="I330" s="416"/>
      <c r="J330" s="416"/>
      <c r="K330" s="416"/>
      <c r="L330" s="416"/>
      <c r="M330" s="416"/>
      <c r="N330" s="416"/>
      <c r="O330" s="416"/>
      <c r="P330" s="416"/>
      <c r="Q330" s="416"/>
      <c r="R330" s="416"/>
      <c r="S330" s="416"/>
      <c r="T330" s="416"/>
      <c r="U330" s="416"/>
      <c r="V330" s="416"/>
      <c r="W330" s="416"/>
      <c r="X330" s="443"/>
      <c r="Y330" s="1363"/>
      <c r="Z330" s="1364"/>
      <c r="AA330" s="1365"/>
    </row>
    <row r="331" spans="1:27">
      <c r="A331" s="1333"/>
      <c r="B331" s="1352"/>
      <c r="C331" s="1353"/>
      <c r="D331" s="1333"/>
      <c r="E331" s="444"/>
      <c r="F331" s="420" t="s">
        <v>895</v>
      </c>
      <c r="G331" s="416"/>
      <c r="H331" s="416"/>
      <c r="I331" s="416"/>
      <c r="J331" s="416"/>
      <c r="K331" s="416"/>
      <c r="L331" s="416"/>
      <c r="M331" s="448"/>
      <c r="N331" s="448"/>
      <c r="O331" s="448"/>
      <c r="P331" s="448"/>
      <c r="Q331" s="806"/>
      <c r="R331" s="806"/>
      <c r="S331" s="806"/>
      <c r="T331" s="806"/>
      <c r="U331" s="806"/>
      <c r="V331" s="806"/>
      <c r="W331" s="806"/>
      <c r="X331" s="443"/>
      <c r="Y331" s="1363"/>
      <c r="Z331" s="1364"/>
      <c r="AA331" s="1365"/>
    </row>
    <row r="332" spans="1:27">
      <c r="A332" s="1333"/>
      <c r="B332" s="1352"/>
      <c r="C332" s="1353"/>
      <c r="D332" s="1333"/>
      <c r="E332" s="444"/>
      <c r="F332" s="420"/>
      <c r="G332" s="416"/>
      <c r="H332" s="416"/>
      <c r="I332" s="416"/>
      <c r="J332" s="416"/>
      <c r="K332" s="416"/>
      <c r="L332" s="416"/>
      <c r="M332" s="448"/>
      <c r="N332" s="448"/>
      <c r="O332" s="448"/>
      <c r="P332" s="448"/>
      <c r="Q332" s="1349" t="s">
        <v>780</v>
      </c>
      <c r="R332" s="1350"/>
      <c r="S332" s="1350"/>
      <c r="T332" s="1350"/>
      <c r="U332" s="1350"/>
      <c r="V332" s="1350"/>
      <c r="W332" s="1351"/>
      <c r="X332" s="510"/>
      <c r="Y332" s="1363"/>
      <c r="Z332" s="1364"/>
      <c r="AA332" s="1365"/>
    </row>
    <row r="333" spans="1:27">
      <c r="A333" s="1333"/>
      <c r="B333" s="1352"/>
      <c r="C333" s="1353"/>
      <c r="D333" s="1333"/>
      <c r="E333" s="444"/>
      <c r="F333" s="420"/>
      <c r="G333" s="416"/>
      <c r="H333" s="416"/>
      <c r="I333" s="416"/>
      <c r="J333" s="416"/>
      <c r="K333" s="416"/>
      <c r="L333" s="416"/>
      <c r="M333" s="448"/>
      <c r="N333" s="448"/>
      <c r="O333" s="448"/>
      <c r="P333" s="448"/>
      <c r="Q333" s="511"/>
      <c r="R333" s="806"/>
      <c r="S333" s="806"/>
      <c r="T333" s="806"/>
      <c r="U333" s="806"/>
      <c r="V333" s="806"/>
      <c r="W333" s="806"/>
      <c r="X333" s="510"/>
      <c r="Y333" s="1363"/>
      <c r="Z333" s="1364"/>
      <c r="AA333" s="1365"/>
    </row>
    <row r="334" spans="1:27">
      <c r="A334" s="1333"/>
      <c r="B334" s="1352"/>
      <c r="C334" s="1353"/>
      <c r="D334" s="1333"/>
      <c r="E334" s="444"/>
      <c r="F334" s="420" t="s">
        <v>896</v>
      </c>
      <c r="G334" s="448"/>
      <c r="H334" s="448"/>
      <c r="I334" s="448"/>
      <c r="J334" s="448"/>
      <c r="K334" s="448"/>
      <c r="L334" s="448"/>
      <c r="M334" s="448"/>
      <c r="N334" s="448"/>
      <c r="O334" s="448"/>
      <c r="P334" s="448"/>
      <c r="Q334" s="448"/>
      <c r="R334" s="448"/>
      <c r="S334" s="448"/>
      <c r="T334" s="1349" t="s">
        <v>182</v>
      </c>
      <c r="U334" s="1350"/>
      <c r="V334" s="1350"/>
      <c r="W334" s="1351"/>
      <c r="X334" s="443"/>
      <c r="Y334" s="1363"/>
      <c r="Z334" s="1364"/>
      <c r="AA334" s="1365"/>
    </row>
    <row r="335" spans="1:27">
      <c r="A335" s="1333"/>
      <c r="B335" s="1352"/>
      <c r="C335" s="1353"/>
      <c r="D335" s="1333"/>
      <c r="E335" s="444"/>
      <c r="F335" s="416"/>
      <c r="G335" s="416"/>
      <c r="H335" s="485"/>
      <c r="I335" s="447"/>
      <c r="J335" s="447"/>
      <c r="K335" s="447"/>
      <c r="L335" s="447"/>
      <c r="M335" s="447"/>
      <c r="N335" s="447"/>
      <c r="O335" s="447"/>
      <c r="P335" s="447"/>
      <c r="Q335" s="447"/>
      <c r="R335" s="447"/>
      <c r="S335" s="447"/>
      <c r="T335" s="447"/>
      <c r="U335" s="447"/>
      <c r="V335" s="447"/>
      <c r="W335" s="447"/>
      <c r="X335" s="443"/>
      <c r="Y335" s="1363"/>
      <c r="Z335" s="1364"/>
      <c r="AA335" s="1365"/>
    </row>
    <row r="336" spans="1:27">
      <c r="A336" s="1333"/>
      <c r="B336" s="1352"/>
      <c r="C336" s="1353"/>
      <c r="D336" s="1333"/>
      <c r="E336" s="444"/>
      <c r="F336" s="420" t="s">
        <v>897</v>
      </c>
      <c r="G336" s="416"/>
      <c r="H336" s="485"/>
      <c r="I336" s="447"/>
      <c r="J336" s="447"/>
      <c r="K336" s="447"/>
      <c r="L336" s="447"/>
      <c r="M336" s="806"/>
      <c r="N336" s="806"/>
      <c r="O336" s="806"/>
      <c r="P336" s="806"/>
      <c r="Q336" s="447"/>
      <c r="R336" s="447"/>
      <c r="S336" s="806"/>
      <c r="T336" s="1349" t="s">
        <v>782</v>
      </c>
      <c r="U336" s="1350"/>
      <c r="V336" s="1350"/>
      <c r="W336" s="1351"/>
      <c r="X336" s="443"/>
      <c r="Y336" s="1363"/>
      <c r="Z336" s="1364"/>
      <c r="AA336" s="1365"/>
    </row>
    <row r="337" spans="1:27">
      <c r="A337" s="1333"/>
      <c r="B337" s="1352"/>
      <c r="C337" s="1353"/>
      <c r="D337" s="1333"/>
      <c r="E337" s="444"/>
      <c r="F337" s="420"/>
      <c r="G337" s="416"/>
      <c r="H337" s="485"/>
      <c r="I337" s="447"/>
      <c r="J337" s="447"/>
      <c r="K337" s="447"/>
      <c r="L337" s="447"/>
      <c r="M337" s="447"/>
      <c r="N337" s="447"/>
      <c r="O337" s="447"/>
      <c r="P337" s="447"/>
      <c r="Q337" s="447"/>
      <c r="R337" s="447"/>
      <c r="S337" s="401"/>
      <c r="T337" s="401"/>
      <c r="U337" s="401"/>
      <c r="V337" s="401"/>
      <c r="W337" s="447"/>
      <c r="X337" s="443"/>
      <c r="Y337" s="1363"/>
      <c r="Z337" s="1364"/>
      <c r="AA337" s="1365"/>
    </row>
    <row r="338" spans="1:27">
      <c r="A338" s="1333"/>
      <c r="B338" s="1352"/>
      <c r="C338" s="1353"/>
      <c r="D338" s="1333"/>
      <c r="E338" s="444"/>
      <c r="F338" s="420"/>
      <c r="G338" s="416"/>
      <c r="H338" s="485"/>
      <c r="I338" s="447"/>
      <c r="J338" s="447"/>
      <c r="K338" s="447"/>
      <c r="L338" s="447"/>
      <c r="M338" s="447"/>
      <c r="N338" s="447"/>
      <c r="O338" s="447"/>
      <c r="P338" s="447"/>
      <c r="Q338" s="447"/>
      <c r="R338" s="447"/>
      <c r="S338" s="447"/>
      <c r="T338" s="447"/>
      <c r="U338" s="447"/>
      <c r="V338" s="447"/>
      <c r="W338" s="447"/>
      <c r="X338" s="443"/>
      <c r="Y338" s="1363"/>
      <c r="Z338" s="1364"/>
      <c r="AA338" s="1365"/>
    </row>
    <row r="339" spans="1:27">
      <c r="A339" s="1333"/>
      <c r="B339" s="1352"/>
      <c r="C339" s="1353"/>
      <c r="D339" s="1333"/>
      <c r="E339" s="444"/>
      <c r="F339" s="416"/>
      <c r="G339" s="416"/>
      <c r="H339" s="416"/>
      <c r="I339" s="416"/>
      <c r="J339" s="485"/>
      <c r="K339" s="485"/>
      <c r="L339" s="485"/>
      <c r="M339" s="485"/>
      <c r="N339" s="485"/>
      <c r="O339" s="416"/>
      <c r="P339" s="416"/>
      <c r="Q339" s="416"/>
      <c r="R339" s="416"/>
      <c r="S339" s="416"/>
      <c r="T339" s="416"/>
      <c r="U339" s="416"/>
      <c r="V339" s="416"/>
      <c r="W339" s="416"/>
      <c r="X339" s="443"/>
      <c r="Y339" s="1363"/>
      <c r="Z339" s="1364"/>
      <c r="AA339" s="1365"/>
    </row>
    <row r="340" spans="1:27" ht="13.5" customHeight="1">
      <c r="A340" s="1333"/>
      <c r="B340" s="1352">
        <v>23</v>
      </c>
      <c r="C340" s="1353" t="s">
        <v>898</v>
      </c>
      <c r="D340" s="1333" t="s">
        <v>899</v>
      </c>
      <c r="E340" s="416"/>
      <c r="F340" s="1336" t="s">
        <v>209</v>
      </c>
      <c r="G340" s="1336"/>
      <c r="H340" s="1336"/>
      <c r="I340" s="1336"/>
      <c r="J340" s="1336"/>
      <c r="K340" s="1336"/>
      <c r="L340" s="1336"/>
      <c r="M340" s="1370" t="s">
        <v>777</v>
      </c>
      <c r="N340" s="1370"/>
      <c r="O340" s="1370"/>
      <c r="P340" s="1370"/>
      <c r="Q340" s="1370"/>
      <c r="R340" s="1370"/>
      <c r="S340" s="1370"/>
      <c r="T340" s="1370"/>
      <c r="U340" s="1370"/>
      <c r="V340" s="1370"/>
      <c r="W340" s="1370"/>
      <c r="X340" s="416"/>
      <c r="Y340" s="1363" t="s">
        <v>153</v>
      </c>
      <c r="Z340" s="1364"/>
      <c r="AA340" s="1365"/>
    </row>
    <row r="341" spans="1:27">
      <c r="A341" s="1333"/>
      <c r="B341" s="1352"/>
      <c r="C341" s="1353"/>
      <c r="D341" s="1333"/>
      <c r="E341" s="416"/>
      <c r="F341" s="1336"/>
      <c r="G341" s="1336"/>
      <c r="H341" s="1336"/>
      <c r="I341" s="1336"/>
      <c r="J341" s="1336"/>
      <c r="K341" s="1336"/>
      <c r="L341" s="1336"/>
      <c r="M341" s="1370"/>
      <c r="N341" s="1370"/>
      <c r="O341" s="1370"/>
      <c r="P341" s="1370"/>
      <c r="Q341" s="1370"/>
      <c r="R341" s="1370"/>
      <c r="S341" s="1370"/>
      <c r="T341" s="1370"/>
      <c r="U341" s="1370"/>
      <c r="V341" s="1370"/>
      <c r="W341" s="1370"/>
      <c r="X341" s="416"/>
      <c r="Y341" s="1363"/>
      <c r="Z341" s="1364"/>
      <c r="AA341" s="1365"/>
    </row>
    <row r="342" spans="1:27">
      <c r="A342" s="1333"/>
      <c r="B342" s="1352"/>
      <c r="C342" s="1353"/>
      <c r="D342" s="1333"/>
      <c r="E342" s="416"/>
      <c r="F342" s="416"/>
      <c r="G342" s="416"/>
      <c r="H342" s="416"/>
      <c r="I342" s="416"/>
      <c r="J342" s="416"/>
      <c r="K342" s="416"/>
      <c r="L342" s="416"/>
      <c r="M342" s="416"/>
      <c r="N342" s="416"/>
      <c r="O342" s="416"/>
      <c r="P342" s="416"/>
      <c r="Q342" s="416"/>
      <c r="R342" s="416"/>
      <c r="S342" s="416"/>
      <c r="T342" s="416"/>
      <c r="U342" s="416"/>
      <c r="V342" s="416"/>
      <c r="W342" s="416"/>
      <c r="X342" s="416"/>
      <c r="Y342" s="1363"/>
      <c r="Z342" s="1364"/>
      <c r="AA342" s="1365"/>
    </row>
    <row r="343" spans="1:27">
      <c r="A343" s="1333"/>
      <c r="B343" s="1352"/>
      <c r="C343" s="1353"/>
      <c r="D343" s="1333"/>
      <c r="E343" s="444"/>
      <c r="F343" s="490"/>
      <c r="G343" s="490"/>
      <c r="H343" s="490"/>
      <c r="I343" s="490"/>
      <c r="J343" s="490"/>
      <c r="K343" s="490"/>
      <c r="L343" s="490"/>
      <c r="M343" s="448"/>
      <c r="N343" s="448"/>
      <c r="O343" s="448"/>
      <c r="P343" s="448"/>
      <c r="Q343" s="448"/>
      <c r="R343" s="448"/>
      <c r="S343" s="448"/>
      <c r="T343" s="448"/>
      <c r="U343" s="448"/>
      <c r="V343" s="416"/>
      <c r="W343" s="416"/>
      <c r="X343" s="443"/>
      <c r="Y343" s="1363"/>
      <c r="Z343" s="1364"/>
      <c r="AA343" s="1365"/>
    </row>
    <row r="344" spans="1:27">
      <c r="A344" s="1333"/>
      <c r="B344" s="1352"/>
      <c r="C344" s="1353"/>
      <c r="D344" s="1333"/>
      <c r="E344" s="444"/>
      <c r="F344" s="490"/>
      <c r="G344" s="490"/>
      <c r="H344" s="490"/>
      <c r="I344" s="490"/>
      <c r="J344" s="490"/>
      <c r="K344" s="490"/>
      <c r="L344" s="490"/>
      <c r="M344" s="448"/>
      <c r="N344" s="448"/>
      <c r="O344" s="448"/>
      <c r="P344" s="448"/>
      <c r="Q344" s="448"/>
      <c r="R344" s="448"/>
      <c r="S344" s="448"/>
      <c r="T344" s="448"/>
      <c r="U344" s="448"/>
      <c r="V344" s="416"/>
      <c r="W344" s="416"/>
      <c r="X344" s="443"/>
      <c r="Y344" s="1363"/>
      <c r="Z344" s="1364"/>
      <c r="AA344" s="1365"/>
    </row>
    <row r="345" spans="1:27">
      <c r="A345" s="1333"/>
      <c r="B345" s="1352"/>
      <c r="C345" s="1353"/>
      <c r="D345" s="1333"/>
      <c r="E345" s="444"/>
      <c r="F345" s="416"/>
      <c r="G345" s="416"/>
      <c r="H345" s="416"/>
      <c r="I345" s="416"/>
      <c r="J345" s="416"/>
      <c r="K345" s="416"/>
      <c r="L345" s="416"/>
      <c r="M345" s="439"/>
      <c r="N345" s="439"/>
      <c r="O345" s="439"/>
      <c r="P345" s="439"/>
      <c r="Q345" s="439"/>
      <c r="R345" s="439"/>
      <c r="S345" s="439"/>
      <c r="T345" s="439"/>
      <c r="U345" s="439"/>
      <c r="V345" s="439"/>
      <c r="W345" s="439"/>
      <c r="X345" s="443"/>
      <c r="Y345" s="1363"/>
      <c r="Z345" s="1364"/>
      <c r="AA345" s="1365"/>
    </row>
    <row r="346" spans="1:27">
      <c r="A346" s="1333" t="s">
        <v>1156</v>
      </c>
      <c r="B346" s="1352">
        <v>24</v>
      </c>
      <c r="C346" s="1353" t="s">
        <v>1157</v>
      </c>
      <c r="D346" s="1333"/>
      <c r="E346" s="416"/>
      <c r="F346" s="1336" t="s">
        <v>209</v>
      </c>
      <c r="G346" s="1336"/>
      <c r="H346" s="1336"/>
      <c r="I346" s="1336"/>
      <c r="J346" s="1336"/>
      <c r="K346" s="1336"/>
      <c r="L346" s="1336"/>
      <c r="M346" s="1337" t="s">
        <v>777</v>
      </c>
      <c r="N346" s="1338"/>
      <c r="O346" s="1338"/>
      <c r="P346" s="1338"/>
      <c r="Q346" s="1338"/>
      <c r="R346" s="1338"/>
      <c r="S346" s="1338"/>
      <c r="T346" s="1338"/>
      <c r="U346" s="1338"/>
      <c r="V346" s="1338"/>
      <c r="W346" s="1339"/>
      <c r="X346" s="416"/>
      <c r="Y346" s="1343" t="s">
        <v>153</v>
      </c>
      <c r="Z346" s="1344"/>
      <c r="AA346" s="1345"/>
    </row>
    <row r="347" spans="1:27">
      <c r="A347" s="1333"/>
      <c r="B347" s="1352"/>
      <c r="C347" s="1353"/>
      <c r="D347" s="1333"/>
      <c r="E347" s="416"/>
      <c r="F347" s="1336"/>
      <c r="G347" s="1336"/>
      <c r="H347" s="1336"/>
      <c r="I347" s="1336"/>
      <c r="J347" s="1336"/>
      <c r="K347" s="1336"/>
      <c r="L347" s="1336"/>
      <c r="M347" s="1340"/>
      <c r="N347" s="1341"/>
      <c r="O347" s="1341"/>
      <c r="P347" s="1341"/>
      <c r="Q347" s="1341"/>
      <c r="R347" s="1341"/>
      <c r="S347" s="1341"/>
      <c r="T347" s="1341"/>
      <c r="U347" s="1341"/>
      <c r="V347" s="1341"/>
      <c r="W347" s="1342"/>
      <c r="X347" s="416"/>
      <c r="Y347" s="1343"/>
      <c r="Z347" s="1344"/>
      <c r="AA347" s="1345"/>
    </row>
    <row r="348" spans="1:27">
      <c r="A348" s="1333"/>
      <c r="B348" s="1352"/>
      <c r="C348" s="1353"/>
      <c r="D348" s="1333"/>
      <c r="E348" s="416"/>
      <c r="F348" s="416"/>
      <c r="G348" s="416"/>
      <c r="H348" s="420"/>
      <c r="I348" s="416"/>
      <c r="J348" s="416"/>
      <c r="K348" s="416"/>
      <c r="L348" s="416"/>
      <c r="M348" s="416"/>
      <c r="N348" s="416"/>
      <c r="O348" s="416"/>
      <c r="P348" s="416"/>
      <c r="Q348" s="416"/>
      <c r="R348" s="416"/>
      <c r="S348" s="416"/>
      <c r="T348" s="416"/>
      <c r="U348" s="416"/>
      <c r="V348" s="416"/>
      <c r="W348" s="416"/>
      <c r="X348" s="416"/>
      <c r="Y348" s="1343"/>
      <c r="Z348" s="1344"/>
      <c r="AA348" s="1345"/>
    </row>
    <row r="349" spans="1:27">
      <c r="A349" s="1333"/>
      <c r="B349" s="1352"/>
      <c r="C349" s="1353"/>
      <c r="D349" s="1333"/>
      <c r="F349" s="442" t="s">
        <v>900</v>
      </c>
      <c r="Y349" s="1343"/>
      <c r="Z349" s="1344"/>
      <c r="AA349" s="1345"/>
    </row>
    <row r="350" spans="1:27">
      <c r="A350" s="1333"/>
      <c r="B350" s="1352"/>
      <c r="C350" s="1353"/>
      <c r="D350" s="1333"/>
      <c r="E350" s="416"/>
      <c r="F350" s="1366"/>
      <c r="G350" s="1367"/>
      <c r="H350" s="1367"/>
      <c r="I350" s="1368"/>
      <c r="J350" s="1359" t="s">
        <v>901</v>
      </c>
      <c r="K350" s="1360"/>
      <c r="L350" s="1360"/>
      <c r="M350" s="1360"/>
      <c r="N350" s="1360"/>
      <c r="O350" s="1369"/>
      <c r="P350" s="1313" t="s">
        <v>902</v>
      </c>
      <c r="Q350" s="1313"/>
      <c r="R350" s="1313"/>
      <c r="S350" s="1313"/>
      <c r="T350" s="448"/>
      <c r="U350" s="448"/>
      <c r="V350" s="448"/>
      <c r="W350" s="448"/>
      <c r="X350" s="416"/>
      <c r="Y350" s="1343"/>
      <c r="Z350" s="1344"/>
      <c r="AA350" s="1345"/>
    </row>
    <row r="351" spans="1:27">
      <c r="A351" s="1333"/>
      <c r="B351" s="1352"/>
      <c r="C351" s="1353"/>
      <c r="D351" s="1333"/>
      <c r="E351" s="416"/>
      <c r="F351" s="1359" t="s">
        <v>903</v>
      </c>
      <c r="G351" s="1360"/>
      <c r="H351" s="1360"/>
      <c r="I351" s="1360"/>
      <c r="J351" s="1314"/>
      <c r="K351" s="1315"/>
      <c r="L351" s="1315"/>
      <c r="M351" s="1315"/>
      <c r="N351" s="1315"/>
      <c r="O351" s="1316"/>
      <c r="P351" s="1349" t="s">
        <v>182</v>
      </c>
      <c r="Q351" s="1350"/>
      <c r="R351" s="1350"/>
      <c r="S351" s="1351"/>
      <c r="T351" s="448"/>
      <c r="U351" s="448"/>
      <c r="V351" s="448"/>
      <c r="W351" s="448"/>
      <c r="X351" s="416"/>
      <c r="Y351" s="1343"/>
      <c r="Z351" s="1344"/>
      <c r="AA351" s="1345"/>
    </row>
    <row r="352" spans="1:27" ht="13.5" customHeight="1">
      <c r="A352" s="1333"/>
      <c r="B352" s="1352"/>
      <c r="C352" s="1353"/>
      <c r="D352" s="1333"/>
      <c r="E352" s="416"/>
      <c r="F352" s="1361" t="s">
        <v>904</v>
      </c>
      <c r="G352" s="1362"/>
      <c r="H352" s="1362"/>
      <c r="I352" s="1362"/>
      <c r="J352" s="1314"/>
      <c r="K352" s="1315"/>
      <c r="L352" s="1315"/>
      <c r="M352" s="1315"/>
      <c r="N352" s="1315"/>
      <c r="O352" s="1316"/>
      <c r="P352" s="1349" t="s">
        <v>182</v>
      </c>
      <c r="Q352" s="1350"/>
      <c r="R352" s="1350"/>
      <c r="S352" s="1351"/>
      <c r="T352" s="448"/>
      <c r="U352" s="448"/>
      <c r="V352" s="448"/>
      <c r="W352" s="448"/>
      <c r="X352" s="416"/>
      <c r="Y352" s="1343"/>
      <c r="Z352" s="1344"/>
      <c r="AA352" s="1345"/>
    </row>
    <row r="353" spans="1:27">
      <c r="A353" s="1333"/>
      <c r="B353" s="1352"/>
      <c r="C353" s="1353"/>
      <c r="D353" s="1333"/>
      <c r="E353" s="416"/>
      <c r="F353" s="486"/>
      <c r="G353" s="486"/>
      <c r="H353" s="486"/>
      <c r="I353" s="486"/>
      <c r="J353" s="486"/>
      <c r="K353" s="486"/>
      <c r="L353" s="447"/>
      <c r="M353" s="447"/>
      <c r="N353" s="447"/>
      <c r="O353" s="447"/>
      <c r="P353" s="447"/>
      <c r="Q353" s="447"/>
      <c r="R353" s="447"/>
      <c r="S353" s="447"/>
      <c r="T353" s="416"/>
      <c r="U353" s="416"/>
      <c r="V353" s="416"/>
      <c r="W353" s="416"/>
      <c r="X353" s="416"/>
      <c r="Y353" s="1343"/>
      <c r="Z353" s="1344"/>
      <c r="AA353" s="1345"/>
    </row>
    <row r="354" spans="1:27">
      <c r="A354" s="1333"/>
      <c r="B354" s="1352"/>
      <c r="C354" s="1353"/>
      <c r="D354" s="1333"/>
      <c r="F354" s="486"/>
      <c r="G354" s="486"/>
      <c r="H354" s="486"/>
      <c r="I354" s="486"/>
      <c r="J354" s="486"/>
      <c r="K354" s="486"/>
      <c r="L354" s="486"/>
      <c r="M354" s="486"/>
      <c r="N354" s="486"/>
      <c r="O354" s="486"/>
      <c r="P354" s="486"/>
      <c r="Q354" s="486"/>
      <c r="R354" s="486"/>
      <c r="S354" s="486"/>
      <c r="T354" s="485"/>
      <c r="U354" s="416"/>
      <c r="V354" s="416"/>
      <c r="Y354" s="1343"/>
      <c r="Z354" s="1344"/>
      <c r="AA354" s="1345"/>
    </row>
    <row r="355" spans="1:27">
      <c r="A355" s="1354"/>
      <c r="B355" s="1352">
        <v>25</v>
      </c>
      <c r="C355" s="1353" t="s">
        <v>905</v>
      </c>
      <c r="D355" s="1333" t="s">
        <v>1158</v>
      </c>
      <c r="F355" s="1336" t="s">
        <v>209</v>
      </c>
      <c r="G355" s="1336"/>
      <c r="H355" s="1336"/>
      <c r="I355" s="1336"/>
      <c r="J355" s="1336"/>
      <c r="K355" s="1336"/>
      <c r="L355" s="1336"/>
      <c r="M355" s="1337" t="s">
        <v>777</v>
      </c>
      <c r="N355" s="1338"/>
      <c r="O355" s="1338"/>
      <c r="P355" s="1338"/>
      <c r="Q355" s="1338"/>
      <c r="R355" s="1338"/>
      <c r="S355" s="1338"/>
      <c r="T355" s="1338"/>
      <c r="U355" s="1338"/>
      <c r="V355" s="1338"/>
      <c r="W355" s="1339"/>
      <c r="Y355" s="1343" t="s">
        <v>153</v>
      </c>
      <c r="Z355" s="1344"/>
      <c r="AA355" s="1345"/>
    </row>
    <row r="356" spans="1:27">
      <c r="A356" s="1354"/>
      <c r="B356" s="1352"/>
      <c r="C356" s="1353"/>
      <c r="D356" s="1333"/>
      <c r="E356" s="416"/>
      <c r="F356" s="1336"/>
      <c r="G356" s="1336"/>
      <c r="H356" s="1336"/>
      <c r="I356" s="1336"/>
      <c r="J356" s="1336"/>
      <c r="K356" s="1336"/>
      <c r="L356" s="1336"/>
      <c r="M356" s="1340"/>
      <c r="N356" s="1341"/>
      <c r="O356" s="1341"/>
      <c r="P356" s="1341"/>
      <c r="Q356" s="1341"/>
      <c r="R356" s="1341"/>
      <c r="S356" s="1341"/>
      <c r="T356" s="1341"/>
      <c r="U356" s="1341"/>
      <c r="V356" s="1341"/>
      <c r="W356" s="1342"/>
      <c r="X356" s="416"/>
      <c r="Y356" s="1343"/>
      <c r="Z356" s="1344"/>
      <c r="AA356" s="1345"/>
    </row>
    <row r="357" spans="1:27">
      <c r="A357" s="1354"/>
      <c r="B357" s="1352"/>
      <c r="C357" s="1353"/>
      <c r="D357" s="1333"/>
      <c r="E357" s="416"/>
      <c r="F357" s="416"/>
      <c r="G357" s="416"/>
      <c r="H357" s="416"/>
      <c r="I357" s="416"/>
      <c r="J357" s="416"/>
      <c r="K357" s="416"/>
      <c r="L357" s="416"/>
      <c r="M357" s="416"/>
      <c r="N357" s="416"/>
      <c r="O357" s="416"/>
      <c r="P357" s="416"/>
      <c r="Q357" s="416"/>
      <c r="R357" s="416"/>
      <c r="S357" s="416"/>
      <c r="T357" s="416"/>
      <c r="U357" s="416"/>
      <c r="V357" s="416"/>
      <c r="W357" s="416"/>
      <c r="X357" s="416"/>
      <c r="Y357" s="1343"/>
      <c r="Z357" s="1344"/>
      <c r="AA357" s="1345"/>
    </row>
    <row r="358" spans="1:27">
      <c r="A358" s="1354"/>
      <c r="B358" s="1352"/>
      <c r="C358" s="1353"/>
      <c r="D358" s="1333"/>
      <c r="E358" s="416"/>
      <c r="F358" s="420" t="s">
        <v>906</v>
      </c>
      <c r="G358" s="416"/>
      <c r="H358" s="416"/>
      <c r="I358" s="416"/>
      <c r="J358" s="416"/>
      <c r="K358" s="416"/>
      <c r="L358" s="416"/>
      <c r="M358" s="416"/>
      <c r="N358" s="490"/>
      <c r="O358" s="1349" t="s">
        <v>182</v>
      </c>
      <c r="P358" s="1350"/>
      <c r="Q358" s="1350"/>
      <c r="R358" s="1351"/>
      <c r="S358" s="416"/>
      <c r="T358" s="416"/>
      <c r="U358" s="416"/>
      <c r="V358" s="416"/>
      <c r="W358" s="416"/>
      <c r="X358" s="416"/>
      <c r="Y358" s="1343"/>
      <c r="Z358" s="1344"/>
      <c r="AA358" s="1345"/>
    </row>
    <row r="359" spans="1:27">
      <c r="A359" s="1354"/>
      <c r="B359" s="1352"/>
      <c r="C359" s="1353"/>
      <c r="D359" s="1333"/>
      <c r="E359" s="416"/>
      <c r="F359" s="420"/>
      <c r="G359" s="416"/>
      <c r="H359" s="416"/>
      <c r="I359" s="416"/>
      <c r="J359" s="416"/>
      <c r="K359" s="416"/>
      <c r="L359" s="416"/>
      <c r="M359" s="416"/>
      <c r="N359" s="490"/>
      <c r="O359" s="512"/>
      <c r="P359" s="512"/>
      <c r="Q359" s="416"/>
      <c r="R359" s="416"/>
      <c r="S359" s="416"/>
      <c r="T359" s="416"/>
      <c r="U359" s="416"/>
      <c r="V359" s="416"/>
      <c r="W359" s="416"/>
      <c r="X359" s="416"/>
      <c r="Y359" s="1343"/>
      <c r="Z359" s="1344"/>
      <c r="AA359" s="1345"/>
    </row>
    <row r="360" spans="1:27">
      <c r="A360" s="1354"/>
      <c r="B360" s="1352"/>
      <c r="C360" s="1353"/>
      <c r="D360" s="1333"/>
      <c r="E360" s="416"/>
      <c r="F360" s="420" t="s">
        <v>907</v>
      </c>
      <c r="G360" s="490"/>
      <c r="H360" s="490"/>
      <c r="I360" s="490"/>
      <c r="J360" s="490"/>
      <c r="K360" s="490"/>
      <c r="L360" s="490"/>
      <c r="M360" s="490"/>
      <c r="N360" s="490"/>
      <c r="O360" s="1349" t="s">
        <v>182</v>
      </c>
      <c r="P360" s="1350"/>
      <c r="Q360" s="1350"/>
      <c r="R360" s="1351"/>
      <c r="S360" s="490"/>
      <c r="T360" s="416"/>
      <c r="U360" s="416"/>
      <c r="V360" s="416"/>
      <c r="W360" s="416"/>
      <c r="X360" s="416"/>
      <c r="Y360" s="1343"/>
      <c r="Z360" s="1344"/>
      <c r="AA360" s="1345"/>
    </row>
    <row r="361" spans="1:27">
      <c r="A361" s="1354"/>
      <c r="B361" s="1352"/>
      <c r="C361" s="1353"/>
      <c r="D361" s="1333"/>
      <c r="E361" s="416"/>
      <c r="F361" s="442"/>
      <c r="G361" s="490"/>
      <c r="H361" s="490"/>
      <c r="I361" s="490"/>
      <c r="J361" s="490"/>
      <c r="K361" s="490"/>
      <c r="L361" s="490"/>
      <c r="M361" s="490"/>
      <c r="N361" s="512"/>
      <c r="O361" s="512"/>
      <c r="P361" s="512"/>
      <c r="Q361" s="490"/>
      <c r="R361" s="490"/>
      <c r="S361" s="490"/>
      <c r="T361" s="416"/>
      <c r="U361" s="416"/>
      <c r="V361" s="416"/>
      <c r="W361" s="416"/>
      <c r="X361" s="416"/>
      <c r="Y361" s="1343"/>
      <c r="Z361" s="1344"/>
      <c r="AA361" s="1345"/>
    </row>
    <row r="362" spans="1:27">
      <c r="A362" s="1355"/>
      <c r="B362" s="1356"/>
      <c r="C362" s="1357"/>
      <c r="D362" s="1358"/>
      <c r="E362" s="439"/>
      <c r="F362" s="493"/>
      <c r="G362" s="493"/>
      <c r="H362" s="493"/>
      <c r="I362" s="493"/>
      <c r="J362" s="493"/>
      <c r="K362" s="493"/>
      <c r="L362" s="493"/>
      <c r="M362" s="493"/>
      <c r="N362" s="493"/>
      <c r="O362" s="493"/>
      <c r="P362" s="493"/>
      <c r="Q362" s="493"/>
      <c r="R362" s="493"/>
      <c r="S362" s="493"/>
      <c r="T362" s="439"/>
      <c r="U362" s="439"/>
      <c r="V362" s="439"/>
      <c r="W362" s="439"/>
      <c r="X362" s="439"/>
      <c r="Y362" s="1346"/>
      <c r="Z362" s="1347"/>
      <c r="AA362" s="1348"/>
    </row>
    <row r="363" spans="1:27" ht="6.75" customHeight="1">
      <c r="A363" s="776"/>
      <c r="B363" s="774"/>
      <c r="C363" s="775"/>
      <c r="D363" s="769"/>
      <c r="E363" s="416"/>
      <c r="F363" s="448"/>
      <c r="G363" s="448"/>
      <c r="H363" s="448"/>
      <c r="I363" s="448"/>
      <c r="J363" s="448"/>
      <c r="K363" s="448"/>
      <c r="L363" s="448"/>
      <c r="M363" s="448"/>
      <c r="N363" s="448"/>
      <c r="O363" s="448"/>
      <c r="P363" s="448"/>
      <c r="Q363" s="448"/>
      <c r="R363" s="448"/>
      <c r="S363" s="448"/>
      <c r="T363" s="416"/>
      <c r="U363" s="416"/>
      <c r="V363" s="416"/>
      <c r="W363" s="416"/>
      <c r="X363" s="416"/>
      <c r="Y363" s="771"/>
      <c r="Z363" s="772"/>
      <c r="AA363" s="773"/>
    </row>
    <row r="364" spans="1:27">
      <c r="A364" s="1333"/>
      <c r="B364" s="1352">
        <v>26</v>
      </c>
      <c r="C364" s="1353" t="s">
        <v>1159</v>
      </c>
      <c r="D364" s="1333"/>
      <c r="E364" s="416"/>
      <c r="F364" s="1336" t="s">
        <v>209</v>
      </c>
      <c r="G364" s="1336"/>
      <c r="H364" s="1336"/>
      <c r="I364" s="1336"/>
      <c r="J364" s="1336"/>
      <c r="K364" s="1336"/>
      <c r="L364" s="1336"/>
      <c r="M364" s="1337" t="s">
        <v>777</v>
      </c>
      <c r="N364" s="1338"/>
      <c r="O364" s="1338"/>
      <c r="P364" s="1338"/>
      <c r="Q364" s="1338"/>
      <c r="R364" s="1338"/>
      <c r="S364" s="1338"/>
      <c r="T364" s="1338"/>
      <c r="U364" s="1338"/>
      <c r="V364" s="1338"/>
      <c r="W364" s="1339"/>
      <c r="X364" s="416"/>
      <c r="Y364" s="1343" t="s">
        <v>153</v>
      </c>
      <c r="Z364" s="1344"/>
      <c r="AA364" s="1345"/>
    </row>
    <row r="365" spans="1:27">
      <c r="A365" s="1333"/>
      <c r="B365" s="1352"/>
      <c r="C365" s="1353"/>
      <c r="D365" s="1333"/>
      <c r="E365" s="416"/>
      <c r="F365" s="1336"/>
      <c r="G365" s="1336"/>
      <c r="H365" s="1336"/>
      <c r="I365" s="1336"/>
      <c r="J365" s="1336"/>
      <c r="K365" s="1336"/>
      <c r="L365" s="1336"/>
      <c r="M365" s="1340"/>
      <c r="N365" s="1341"/>
      <c r="O365" s="1341"/>
      <c r="P365" s="1341"/>
      <c r="Q365" s="1341"/>
      <c r="R365" s="1341"/>
      <c r="S365" s="1341"/>
      <c r="T365" s="1341"/>
      <c r="U365" s="1341"/>
      <c r="V365" s="1341"/>
      <c r="W365" s="1342"/>
      <c r="X365" s="416"/>
      <c r="Y365" s="1343"/>
      <c r="Z365" s="1344"/>
      <c r="AA365" s="1345"/>
    </row>
    <row r="366" spans="1:27">
      <c r="A366" s="1333"/>
      <c r="B366" s="1352"/>
      <c r="C366" s="1353"/>
      <c r="D366" s="1333"/>
      <c r="H366" s="442"/>
      <c r="Y366" s="1343"/>
      <c r="Z366" s="1344"/>
      <c r="AA366" s="1345"/>
    </row>
    <row r="367" spans="1:27">
      <c r="A367" s="1333"/>
      <c r="B367" s="1352"/>
      <c r="C367" s="1353"/>
      <c r="D367" s="1333"/>
      <c r="F367" s="442" t="s">
        <v>908</v>
      </c>
      <c r="Y367" s="1343"/>
      <c r="Z367" s="1344"/>
      <c r="AA367" s="1345"/>
    </row>
    <row r="368" spans="1:27">
      <c r="A368" s="1333"/>
      <c r="B368" s="1352"/>
      <c r="C368" s="1353"/>
      <c r="D368" s="1333"/>
      <c r="Y368" s="1343"/>
      <c r="Z368" s="1344"/>
      <c r="AA368" s="1345"/>
    </row>
    <row r="369" spans="1:28">
      <c r="A369" s="1333"/>
      <c r="B369" s="1352"/>
      <c r="C369" s="1353"/>
      <c r="D369" s="1333"/>
      <c r="F369" s="1313" t="s">
        <v>909</v>
      </c>
      <c r="G369" s="1313"/>
      <c r="H369" s="1313"/>
      <c r="I369" s="1313"/>
      <c r="J369" s="1313"/>
      <c r="K369" s="1313"/>
      <c r="L369" s="1314"/>
      <c r="M369" s="1315"/>
      <c r="N369" s="1315"/>
      <c r="O369" s="1315"/>
      <c r="P369" s="1315"/>
      <c r="Q369" s="1315"/>
      <c r="R369" s="1315"/>
      <c r="S369" s="1316"/>
      <c r="Y369" s="1343"/>
      <c r="Z369" s="1344"/>
      <c r="AA369" s="1345"/>
    </row>
    <row r="370" spans="1:28">
      <c r="A370" s="1333"/>
      <c r="B370" s="1352"/>
      <c r="C370" s="1353"/>
      <c r="D370" s="1333"/>
      <c r="F370" s="1317" t="s">
        <v>910</v>
      </c>
      <c r="G370" s="1313"/>
      <c r="H370" s="1313"/>
      <c r="I370" s="1313"/>
      <c r="J370" s="1313"/>
      <c r="K370" s="1313"/>
      <c r="L370" s="1318" t="s">
        <v>182</v>
      </c>
      <c r="M370" s="1319"/>
      <c r="N370" s="1319"/>
      <c r="O370" s="1319"/>
      <c r="P370" s="1319"/>
      <c r="Q370" s="1319"/>
      <c r="R370" s="1319"/>
      <c r="S370" s="1320"/>
      <c r="Y370" s="1343"/>
      <c r="Z370" s="1344"/>
      <c r="AA370" s="1345"/>
    </row>
    <row r="371" spans="1:28">
      <c r="A371" s="1333"/>
      <c r="B371" s="1352"/>
      <c r="C371" s="1353"/>
      <c r="D371" s="1333"/>
      <c r="F371" s="1313"/>
      <c r="G371" s="1313"/>
      <c r="H371" s="1313"/>
      <c r="I371" s="1313"/>
      <c r="J371" s="1313"/>
      <c r="K371" s="1313"/>
      <c r="L371" s="1321"/>
      <c r="M371" s="1322"/>
      <c r="N371" s="1322"/>
      <c r="O371" s="1322"/>
      <c r="P371" s="1322"/>
      <c r="Q371" s="1322"/>
      <c r="R371" s="1322"/>
      <c r="S371" s="1323"/>
      <c r="Y371" s="1343"/>
      <c r="Z371" s="1344"/>
      <c r="AA371" s="1345"/>
    </row>
    <row r="372" spans="1:28">
      <c r="A372" s="1333"/>
      <c r="B372" s="1352"/>
      <c r="C372" s="1353"/>
      <c r="D372" s="1333"/>
      <c r="F372" s="445"/>
      <c r="G372" s="445"/>
      <c r="H372" s="445"/>
      <c r="I372" s="445"/>
      <c r="J372" s="445"/>
      <c r="K372" s="445"/>
      <c r="L372" s="445"/>
      <c r="M372" s="445"/>
      <c r="N372" s="445"/>
      <c r="O372" s="445"/>
      <c r="P372" s="445"/>
      <c r="Q372" s="445"/>
      <c r="R372" s="445"/>
      <c r="S372" s="445"/>
      <c r="T372" s="445"/>
      <c r="U372" s="445"/>
      <c r="V372" s="445"/>
      <c r="W372" s="445"/>
      <c r="Y372" s="1343"/>
      <c r="Z372" s="1344"/>
      <c r="AA372" s="1345"/>
    </row>
    <row r="373" spans="1:28">
      <c r="A373" s="1333"/>
      <c r="B373" s="1352"/>
      <c r="C373" s="1353"/>
      <c r="D373" s="1333"/>
      <c r="E373" s="415"/>
      <c r="X373" s="412"/>
      <c r="Y373" s="1343"/>
      <c r="Z373" s="1344"/>
      <c r="AA373" s="1345"/>
    </row>
    <row r="374" spans="1:28" ht="9" customHeight="1">
      <c r="A374" s="769"/>
      <c r="B374" s="774"/>
      <c r="C374" s="775"/>
      <c r="D374" s="769"/>
      <c r="E374" s="415"/>
      <c r="X374" s="412"/>
      <c r="Y374" s="771"/>
      <c r="Z374" s="772"/>
      <c r="AA374" s="773"/>
    </row>
    <row r="375" spans="1:28" s="416" customFormat="1">
      <c r="A375" s="1324" t="s">
        <v>911</v>
      </c>
      <c r="B375" s="1327">
        <v>27</v>
      </c>
      <c r="C375" s="1330" t="s">
        <v>912</v>
      </c>
      <c r="D375" s="1333"/>
      <c r="E375" s="444"/>
      <c r="F375" s="1336" t="s">
        <v>209</v>
      </c>
      <c r="G375" s="1336"/>
      <c r="H375" s="1336"/>
      <c r="I375" s="1336"/>
      <c r="J375" s="1336"/>
      <c r="K375" s="1336"/>
      <c r="L375" s="1336"/>
      <c r="M375" s="1337" t="s">
        <v>272</v>
      </c>
      <c r="N375" s="1338"/>
      <c r="O375" s="1338"/>
      <c r="P375" s="1338"/>
      <c r="Q375" s="1338"/>
      <c r="R375" s="1338"/>
      <c r="S375" s="1338"/>
      <c r="T375" s="1338"/>
      <c r="U375" s="1339"/>
      <c r="X375" s="443"/>
      <c r="Y375" s="1306" t="s">
        <v>1160</v>
      </c>
      <c r="Z375" s="1307"/>
      <c r="AA375" s="1308"/>
      <c r="AB375" s="405"/>
    </row>
    <row r="376" spans="1:28" s="416" customFormat="1">
      <c r="A376" s="1325"/>
      <c r="B376" s="1328"/>
      <c r="C376" s="1331"/>
      <c r="D376" s="1334"/>
      <c r="E376" s="444"/>
      <c r="F376" s="1336"/>
      <c r="G376" s="1336"/>
      <c r="H376" s="1336"/>
      <c r="I376" s="1336"/>
      <c r="J376" s="1336"/>
      <c r="K376" s="1336"/>
      <c r="L376" s="1336"/>
      <c r="M376" s="1340"/>
      <c r="N376" s="1341"/>
      <c r="O376" s="1341"/>
      <c r="P376" s="1341"/>
      <c r="Q376" s="1341"/>
      <c r="R376" s="1341"/>
      <c r="S376" s="1341"/>
      <c r="T376" s="1341"/>
      <c r="U376" s="1342"/>
      <c r="X376" s="443"/>
      <c r="Y376" s="1309"/>
      <c r="Z376" s="1307"/>
      <c r="AA376" s="1308"/>
      <c r="AB376" s="405"/>
    </row>
    <row r="377" spans="1:28" s="416" customFormat="1">
      <c r="A377" s="1325"/>
      <c r="B377" s="1328"/>
      <c r="C377" s="1331"/>
      <c r="D377" s="1334"/>
      <c r="E377" s="444"/>
      <c r="X377" s="443"/>
      <c r="Y377" s="1309"/>
      <c r="Z377" s="1307"/>
      <c r="AA377" s="1308"/>
      <c r="AB377" s="405"/>
    </row>
    <row r="378" spans="1:28">
      <c r="A378" s="1326"/>
      <c r="B378" s="1329"/>
      <c r="C378" s="1332"/>
      <c r="D378" s="1335"/>
      <c r="E378" s="491"/>
      <c r="F378" s="439"/>
      <c r="G378" s="439"/>
      <c r="H378" s="439"/>
      <c r="I378" s="439"/>
      <c r="J378" s="439"/>
      <c r="K378" s="439"/>
      <c r="L378" s="439"/>
      <c r="M378" s="439"/>
      <c r="N378" s="439"/>
      <c r="O378" s="439"/>
      <c r="P378" s="439"/>
      <c r="Q378" s="439"/>
      <c r="R378" s="439"/>
      <c r="S378" s="439"/>
      <c r="T378" s="439"/>
      <c r="U378" s="439"/>
      <c r="V378" s="439"/>
      <c r="W378" s="439"/>
      <c r="X378" s="494"/>
      <c r="Y378" s="1310"/>
      <c r="Z378" s="1311"/>
      <c r="AA378" s="1312"/>
    </row>
  </sheetData>
  <mergeCells count="450">
    <mergeCell ref="A4:AA4"/>
    <mergeCell ref="A5:AA5"/>
    <mergeCell ref="A6:AA6"/>
    <mergeCell ref="A7:AA7"/>
    <mergeCell ref="B8:C8"/>
    <mergeCell ref="E8:X8"/>
    <mergeCell ref="Y8:AA8"/>
    <mergeCell ref="A1:D1"/>
    <mergeCell ref="E1:L1"/>
    <mergeCell ref="M1:AA1"/>
    <mergeCell ref="A2:D2"/>
    <mergeCell ref="E2:AA2"/>
    <mergeCell ref="A3:AA3"/>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Y10:AA20"/>
    <mergeCell ref="F13:W13"/>
    <mergeCell ref="F15:J16"/>
    <mergeCell ref="K15:S16"/>
    <mergeCell ref="T15:W16"/>
    <mergeCell ref="F17:J17"/>
    <mergeCell ref="K17:L17"/>
    <mergeCell ref="N17:O17"/>
    <mergeCell ref="Q17:R17"/>
    <mergeCell ref="T17:W17"/>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T45:V45"/>
    <mergeCell ref="G46:P46"/>
    <mergeCell ref="Q46:S46"/>
    <mergeCell ref="T46:V46"/>
    <mergeCell ref="G43:P43"/>
    <mergeCell ref="Q43:S43"/>
    <mergeCell ref="T43:V43"/>
    <mergeCell ref="G44:P44"/>
    <mergeCell ref="Q44:S44"/>
    <mergeCell ref="T44:V44"/>
    <mergeCell ref="G49:P49"/>
    <mergeCell ref="Q49:S49"/>
    <mergeCell ref="T49:V49"/>
    <mergeCell ref="F50:F51"/>
    <mergeCell ref="G50:P51"/>
    <mergeCell ref="Q50:S51"/>
    <mergeCell ref="G47:P47"/>
    <mergeCell ref="Q47:S47"/>
    <mergeCell ref="T47:V47"/>
    <mergeCell ref="G48:P48"/>
    <mergeCell ref="Q48:S48"/>
    <mergeCell ref="T48:V48"/>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AB61:AB69"/>
    <mergeCell ref="H67:X68"/>
    <mergeCell ref="A70:A79"/>
    <mergeCell ref="B70:B79"/>
    <mergeCell ref="C70:C79"/>
    <mergeCell ref="D70:D79"/>
    <mergeCell ref="F70:L71"/>
    <mergeCell ref="M70:U71"/>
    <mergeCell ref="Y70:AA79"/>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Y80:AA83"/>
    <mergeCell ref="G85:I85"/>
    <mergeCell ref="J85:N85"/>
    <mergeCell ref="P85:R85"/>
    <mergeCell ref="S85:W85"/>
    <mergeCell ref="G86:I86"/>
    <mergeCell ref="J86:M86"/>
    <mergeCell ref="O86:O87"/>
    <mergeCell ref="P86:R87"/>
    <mergeCell ref="T86:V86"/>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U189:V190"/>
    <mergeCell ref="W189:W190"/>
    <mergeCell ref="V158:W159"/>
    <mergeCell ref="C169:C175"/>
    <mergeCell ref="F169:L170"/>
    <mergeCell ref="M169:U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Y209:AA218"/>
    <mergeCell ref="F213:L214"/>
    <mergeCell ref="M213:P214"/>
    <mergeCell ref="Q213:Q214"/>
    <mergeCell ref="R213:S214"/>
    <mergeCell ref="T213:T214"/>
    <mergeCell ref="U213:V214"/>
    <mergeCell ref="W213:W214"/>
    <mergeCell ref="F215:L216"/>
    <mergeCell ref="Y220:AA229"/>
    <mergeCell ref="F224:J224"/>
    <mergeCell ref="K224:W224"/>
    <mergeCell ref="F225:J226"/>
    <mergeCell ref="L225:W225"/>
    <mergeCell ref="L226:W226"/>
    <mergeCell ref="F227:J228"/>
    <mergeCell ref="K227:K228"/>
    <mergeCell ref="L227:W228"/>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B252:AB255"/>
    <mergeCell ref="A257:A263"/>
    <mergeCell ref="B257:B263"/>
    <mergeCell ref="C257:C263"/>
    <mergeCell ref="D257:D263"/>
    <mergeCell ref="F257:L258"/>
    <mergeCell ref="G247:T247"/>
    <mergeCell ref="U247:W247"/>
    <mergeCell ref="G248:T248"/>
    <mergeCell ref="U248:W248"/>
    <mergeCell ref="G249:T249"/>
    <mergeCell ref="U249:W249"/>
    <mergeCell ref="M257:W258"/>
    <mergeCell ref="Y257:AA263"/>
    <mergeCell ref="C252:C254"/>
    <mergeCell ref="F252:L253"/>
    <mergeCell ref="M252:U253"/>
    <mergeCell ref="Y252:AA255"/>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297:A322"/>
    <mergeCell ref="B297:B322"/>
    <mergeCell ref="C297:C322"/>
    <mergeCell ref="D297:D322"/>
    <mergeCell ref="F297:L298"/>
    <mergeCell ref="M297:U298"/>
    <mergeCell ref="L305:L306"/>
    <mergeCell ref="M305:U306"/>
    <mergeCell ref="K310:L310"/>
    <mergeCell ref="P310:Q310"/>
    <mergeCell ref="Y297:AA322"/>
    <mergeCell ref="F301:H302"/>
    <mergeCell ref="I301:L302"/>
    <mergeCell ref="M301:U302"/>
    <mergeCell ref="F303:H304"/>
    <mergeCell ref="I303:K304"/>
    <mergeCell ref="L303:L304"/>
    <mergeCell ref="M303:U304"/>
    <mergeCell ref="F305:H306"/>
    <mergeCell ref="I305:K306"/>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Y375:AA378"/>
    <mergeCell ref="F369:K369"/>
    <mergeCell ref="L369:S369"/>
    <mergeCell ref="F370:K371"/>
    <mergeCell ref="L370:S371"/>
    <mergeCell ref="A375:A378"/>
    <mergeCell ref="B375:B378"/>
    <mergeCell ref="C375:C378"/>
    <mergeCell ref="D375:D378"/>
    <mergeCell ref="F375:L376"/>
    <mergeCell ref="M375:U376"/>
  </mergeCells>
  <phoneticPr fontId="42"/>
  <dataValidations count="13">
    <dataValidation type="list" allowBlank="1" showInputMessage="1" showErrorMessage="1" sqref="M375:U376">
      <formula1>$AG$10:$AG$12</formula1>
    </dataValidation>
    <dataValidation type="list" allowBlank="1" showInputMessage="1" showErrorMessage="1" sqref="Q332">
      <formula1>$AJ$10:$AJ$12</formula1>
    </dataValidation>
    <dataValidation type="list" allowBlank="1" showInputMessage="1" showErrorMessage="1" sqref="O358 L370:S371 U247:U249 O360 Q50 U240:U243 U245 P351:P352 T334">
      <formula1>$AH$10:$AH$12</formula1>
    </dataValidation>
    <dataValidation type="list" allowBlank="1" showInputMessage="1" showErrorMessage="1" sqref="M209:W210 M220:W221 M328:W329 M346:W347 M355:W356 M364:W365 M199:W200 M323:W324 M340:W341 M182:W183 M257:W258">
      <formula1>$AE$10:$AE$13</formula1>
    </dataValidation>
    <dataValidation type="list" allowBlank="1" showInputMessage="1" showErrorMessage="1" sqref="M61:U62">
      <formula1>$AF$10:$AF$12</formula1>
    </dataValidation>
    <dataValidation type="list" allowBlank="1" showInputMessage="1" showErrorMessage="1" sqref="M10:U11 M21:U22 M54:U55 M70:U71 M192:U193 M230:U231 M284:U285 M80:U81 M297:U298 M109:U110 M169:U170 M252:U253 M96:U97 M265:U266">
      <formula1>$AC$10:$AC$12</formula1>
    </dataValidation>
    <dataValidation type="list" allowBlank="1" showInputMessage="1" showErrorMessage="1" sqref="Q30:S40 Q43:S49">
      <formula1>$AL$10:$AL$14</formula1>
    </dataValidation>
    <dataValidation type="list" allowBlank="1" showInputMessage="1" showErrorMessage="1" sqref="P88 P86 G86:G90 P90:P91">
      <formula1>$AM$10:$AM$12</formula1>
    </dataValidation>
    <dataValidation type="list" allowBlank="1" showInputMessage="1" showErrorMessage="1" sqref="T336 M303:U306">
      <formula1>$AO$10:$AO$12</formula1>
    </dataValidation>
    <dataValidation type="list" allowBlank="1" showInputMessage="1" showErrorMessage="1" sqref="T17:W19">
      <formula1>"有,無,　"</formula1>
    </dataValidation>
    <dataValidation type="list" allowBlank="1" showInputMessage="1" showErrorMessage="1" sqref="G58:G59 K58 G65:G67 K225:K227 F234:F236 G288:G290 N288:N290 G309 G311">
      <formula1>"○,　　"</formula1>
    </dataValidation>
    <dataValidation type="list" allowBlank="1" showInputMessage="1" showErrorMessage="1" sqref="V127:W128 V113:W121 V140:W140 V152:W152 V135:W135">
      <formula1>"いる,いない,　"</formula1>
    </dataValidation>
    <dataValidation type="list" allowBlank="1" showInputMessage="1" showErrorMessage="1" sqref="G293 V131:W134 V143:W151 V156:W159">
      <formula1>"○,×,　"</formula1>
    </dataValidation>
  </dataValidations>
  <printOptions horizontalCentered="1"/>
  <pageMargins left="0.35433070866141736" right="0.23622047244094491" top="0.47244094488188981" bottom="0.47244094488188981" header="0.27559055118110237" footer="0.31496062992125984"/>
  <pageSetup paperSize="9" scale="99" fitToHeight="0" orientation="landscape" r:id="rId1"/>
  <headerFooter alignWithMargins="0">
    <oddFooter>&amp;C&amp;"ＭＳ Ｐ明朝,標準"&amp;8&amp;P</oddFooter>
  </headerFooter>
  <rowBreaks count="11" manualBreakCount="11">
    <brk id="7" max="16383" man="1"/>
    <brk id="52" max="16383" man="1"/>
    <brk id="94" max="16383" man="1"/>
    <brk id="127" max="16383" man="1"/>
    <brk id="152" max="16383" man="1"/>
    <brk id="180" max="16383" man="1"/>
    <brk id="218" max="16383" man="1"/>
    <brk id="255" max="16383" man="1"/>
    <brk id="295" max="16383" man="1"/>
    <brk id="326" max="16383" man="1"/>
    <brk id="3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56"/>
  <sheetViews>
    <sheetView showGridLines="0" view="pageBreakPreview" zoomScaleNormal="100" zoomScaleSheetLayoutView="100" workbookViewId="0">
      <selection activeCell="AC148" sqref="AC148"/>
    </sheetView>
  </sheetViews>
  <sheetFormatPr defaultRowHeight="13.5"/>
  <cols>
    <col min="1" max="4" width="2.25" style="513" customWidth="1"/>
    <col min="5" max="5" width="3" style="513" customWidth="1"/>
    <col min="6" max="6" width="14.5" style="513" customWidth="1"/>
    <col min="7" max="7" width="10.625" style="513" customWidth="1"/>
    <col min="8" max="8" width="13.75" style="513" customWidth="1"/>
    <col min="9" max="9" width="5.625" style="513" customWidth="1"/>
    <col min="10" max="10" width="10.375" style="513" customWidth="1"/>
    <col min="11" max="11" width="5.375" style="513" customWidth="1"/>
    <col min="12" max="12" width="3.625" style="514" customWidth="1"/>
    <col min="13" max="13" width="3.5" style="514" customWidth="1"/>
    <col min="14" max="14" width="12.5" style="513" customWidth="1"/>
    <col min="15" max="15" width="2.625" style="513" bestFit="1" customWidth="1"/>
    <col min="16" max="16" width="4" style="514" customWidth="1"/>
    <col min="17" max="17" width="3.5" style="514" customWidth="1"/>
    <col min="18" max="18" width="12.5" style="513" customWidth="1"/>
    <col min="19" max="19" width="2.625" style="513" bestFit="1" customWidth="1"/>
    <col min="20" max="23" width="3" style="513" customWidth="1"/>
    <col min="24" max="25" width="12.875" style="513" customWidth="1"/>
    <col min="26" max="26" width="36.625" style="513" customWidth="1"/>
    <col min="27" max="16384" width="9" style="513"/>
  </cols>
  <sheetData>
    <row r="1" spans="1:26" ht="18.75" customHeight="1">
      <c r="E1" s="1614" t="s">
        <v>1030</v>
      </c>
      <c r="F1" s="1614"/>
      <c r="G1" s="1614"/>
      <c r="H1" s="1614"/>
      <c r="I1" s="1615" t="s">
        <v>913</v>
      </c>
      <c r="J1" s="1615"/>
      <c r="K1" s="1615"/>
      <c r="L1" s="1615"/>
      <c r="M1" s="1615"/>
      <c r="Q1" s="401"/>
      <c r="R1" s="1616" t="s">
        <v>914</v>
      </c>
      <c r="S1" s="1616"/>
      <c r="T1" s="1616"/>
      <c r="U1" s="1616"/>
      <c r="V1" s="1616"/>
      <c r="W1" s="1616"/>
      <c r="X1" s="1616"/>
      <c r="Y1" s="486"/>
    </row>
    <row r="2" spans="1:26" ht="18.75" customHeight="1">
      <c r="E2" s="1617" t="s">
        <v>1161</v>
      </c>
      <c r="F2" s="1617"/>
      <c r="G2" s="1617"/>
      <c r="H2" s="1617"/>
      <c r="I2" s="1617"/>
      <c r="J2" s="1617"/>
      <c r="K2" s="1617"/>
      <c r="L2" s="1617"/>
      <c r="M2" s="1617"/>
      <c r="N2" s="1617"/>
      <c r="O2" s="1617"/>
      <c r="P2" s="1617"/>
      <c r="Q2" s="1617"/>
      <c r="R2" s="1617"/>
      <c r="S2" s="1617"/>
      <c r="T2" s="617"/>
      <c r="U2" s="617"/>
      <c r="V2" s="617"/>
      <c r="W2" s="617"/>
    </row>
    <row r="3" spans="1:26" s="515" customFormat="1" ht="30" customHeight="1">
      <c r="A3" s="1618" t="s">
        <v>916</v>
      </c>
      <c r="B3" s="1619"/>
      <c r="C3" s="1619"/>
      <c r="D3" s="1620"/>
      <c r="E3" s="1317" t="s">
        <v>917</v>
      </c>
      <c r="F3" s="1621" t="s">
        <v>156</v>
      </c>
      <c r="G3" s="1317" t="s">
        <v>310</v>
      </c>
      <c r="H3" s="1621" t="s">
        <v>918</v>
      </c>
      <c r="I3" s="1383" t="s">
        <v>919</v>
      </c>
      <c r="J3" s="1317" t="s">
        <v>920</v>
      </c>
      <c r="K3" s="1604" t="s">
        <v>921</v>
      </c>
      <c r="L3" s="1607" t="s">
        <v>922</v>
      </c>
      <c r="M3" s="1607"/>
      <c r="N3" s="1607"/>
      <c r="O3" s="1607"/>
      <c r="P3" s="1607" t="s">
        <v>923</v>
      </c>
      <c r="Q3" s="1607"/>
      <c r="R3" s="1607"/>
      <c r="S3" s="1607"/>
      <c r="T3" s="1608" t="s">
        <v>924</v>
      </c>
      <c r="U3" s="1609"/>
      <c r="V3" s="1609"/>
      <c r="W3" s="1609"/>
      <c r="X3" s="1607" t="s">
        <v>1031</v>
      </c>
      <c r="Y3" s="1588"/>
      <c r="Z3" s="513"/>
    </row>
    <row r="4" spans="1:26" s="515" customFormat="1" ht="18" customHeight="1">
      <c r="A4" s="1590" t="s">
        <v>925</v>
      </c>
      <c r="B4" s="1592" t="s">
        <v>926</v>
      </c>
      <c r="C4" s="1594" t="s">
        <v>927</v>
      </c>
      <c r="D4" s="1596" t="s">
        <v>928</v>
      </c>
      <c r="E4" s="1317"/>
      <c r="F4" s="1622"/>
      <c r="G4" s="1317"/>
      <c r="H4" s="1622"/>
      <c r="I4" s="1624"/>
      <c r="J4" s="1317"/>
      <c r="K4" s="1605"/>
      <c r="L4" s="1598" t="s">
        <v>929</v>
      </c>
      <c r="M4" s="1599"/>
      <c r="N4" s="1598" t="s">
        <v>930</v>
      </c>
      <c r="O4" s="1599"/>
      <c r="P4" s="1598" t="s">
        <v>929</v>
      </c>
      <c r="Q4" s="1599"/>
      <c r="R4" s="1598" t="s">
        <v>930</v>
      </c>
      <c r="S4" s="1599"/>
      <c r="T4" s="1602" t="s">
        <v>931</v>
      </c>
      <c r="U4" s="1610" t="s">
        <v>932</v>
      </c>
      <c r="V4" s="1610" t="s">
        <v>933</v>
      </c>
      <c r="W4" s="1612" t="s">
        <v>934</v>
      </c>
      <c r="X4" s="1607"/>
      <c r="Y4" s="1589"/>
      <c r="Z4" s="513"/>
    </row>
    <row r="5" spans="1:26" s="515" customFormat="1" ht="15" customHeight="1">
      <c r="A5" s="1591"/>
      <c r="B5" s="1593"/>
      <c r="C5" s="1595"/>
      <c r="D5" s="1597"/>
      <c r="E5" s="1317"/>
      <c r="F5" s="1623"/>
      <c r="G5" s="1317"/>
      <c r="H5" s="1623"/>
      <c r="I5" s="1386"/>
      <c r="J5" s="1317"/>
      <c r="K5" s="1606"/>
      <c r="L5" s="1600"/>
      <c r="M5" s="1601"/>
      <c r="N5" s="1600"/>
      <c r="O5" s="1601"/>
      <c r="P5" s="1600"/>
      <c r="Q5" s="1601"/>
      <c r="R5" s="1600"/>
      <c r="S5" s="1601"/>
      <c r="T5" s="1603"/>
      <c r="U5" s="1611"/>
      <c r="V5" s="1611"/>
      <c r="W5" s="1613"/>
      <c r="X5" s="1607"/>
      <c r="Y5" s="1589"/>
      <c r="Z5" s="801"/>
    </row>
    <row r="6" spans="1:26" s="515" customFormat="1" ht="20.25" customHeight="1">
      <c r="A6" s="516"/>
      <c r="B6" s="517"/>
      <c r="C6" s="517"/>
      <c r="D6" s="518"/>
      <c r="E6" s="618" t="s">
        <v>1032</v>
      </c>
      <c r="F6" s="619" t="s">
        <v>1033</v>
      </c>
      <c r="G6" s="620" t="s">
        <v>444</v>
      </c>
      <c r="H6" s="621" t="s">
        <v>450</v>
      </c>
      <c r="I6" s="622" t="s">
        <v>1034</v>
      </c>
      <c r="J6" s="623">
        <v>32964</v>
      </c>
      <c r="K6" s="624">
        <v>32</v>
      </c>
      <c r="L6" s="1586" t="s">
        <v>1162</v>
      </c>
      <c r="M6" s="1587"/>
      <c r="N6" s="625">
        <v>350000</v>
      </c>
      <c r="O6" s="626" t="s">
        <v>311</v>
      </c>
      <c r="P6" s="1586" t="s">
        <v>1035</v>
      </c>
      <c r="Q6" s="1587"/>
      <c r="R6" s="627">
        <v>355000</v>
      </c>
      <c r="S6" s="628" t="s">
        <v>311</v>
      </c>
      <c r="T6" s="622" t="s">
        <v>1036</v>
      </c>
      <c r="U6" s="629" t="s">
        <v>1036</v>
      </c>
      <c r="V6" s="629" t="s">
        <v>1036</v>
      </c>
      <c r="W6" s="630" t="s">
        <v>1036</v>
      </c>
      <c r="X6" s="619" t="s">
        <v>1163</v>
      </c>
      <c r="Y6" s="631"/>
      <c r="Z6" s="479"/>
    </row>
    <row r="7" spans="1:26" s="515" customFormat="1" ht="20.25" customHeight="1">
      <c r="A7" s="516"/>
      <c r="B7" s="517"/>
      <c r="C7" s="517"/>
      <c r="D7" s="518"/>
      <c r="E7" s="519">
        <v>1</v>
      </c>
      <c r="F7" s="520"/>
      <c r="G7" s="521"/>
      <c r="H7" s="522"/>
      <c r="I7" s="523"/>
      <c r="J7" s="524"/>
      <c r="K7" s="797"/>
      <c r="L7" s="1584"/>
      <c r="M7" s="1585"/>
      <c r="N7" s="632"/>
      <c r="O7" s="525" t="s">
        <v>311</v>
      </c>
      <c r="P7" s="1584"/>
      <c r="Q7" s="1585"/>
      <c r="R7" s="633"/>
      <c r="S7" s="526" t="s">
        <v>311</v>
      </c>
      <c r="T7" s="523"/>
      <c r="U7" s="527"/>
      <c r="V7" s="527"/>
      <c r="W7" s="528"/>
      <c r="X7" s="520"/>
      <c r="Y7" s="529"/>
      <c r="Z7" s="479"/>
    </row>
    <row r="8" spans="1:26" s="515" customFormat="1" ht="20.25" customHeight="1">
      <c r="A8" s="516"/>
      <c r="B8" s="517"/>
      <c r="C8" s="517"/>
      <c r="D8" s="518"/>
      <c r="E8" s="519">
        <v>2</v>
      </c>
      <c r="F8" s="520"/>
      <c r="G8" s="521"/>
      <c r="H8" s="522"/>
      <c r="I8" s="523" t="s">
        <v>794</v>
      </c>
      <c r="J8" s="524"/>
      <c r="K8" s="797"/>
      <c r="L8" s="1584"/>
      <c r="M8" s="1585"/>
      <c r="N8" s="632"/>
      <c r="O8" s="525" t="s">
        <v>311</v>
      </c>
      <c r="P8" s="1584"/>
      <c r="Q8" s="1585"/>
      <c r="R8" s="633"/>
      <c r="S8" s="526" t="s">
        <v>311</v>
      </c>
      <c r="T8" s="523" t="s">
        <v>794</v>
      </c>
      <c r="U8" s="527" t="s">
        <v>794</v>
      </c>
      <c r="V8" s="527" t="s">
        <v>794</v>
      </c>
      <c r="W8" s="528" t="s">
        <v>794</v>
      </c>
      <c r="X8" s="520"/>
      <c r="Y8" s="529"/>
      <c r="Z8" s="479"/>
    </row>
    <row r="9" spans="1:26" s="515" customFormat="1" ht="20.25" customHeight="1">
      <c r="A9" s="516"/>
      <c r="B9" s="517"/>
      <c r="C9" s="517"/>
      <c r="D9" s="518"/>
      <c r="E9" s="519">
        <v>3</v>
      </c>
      <c r="F9" s="520"/>
      <c r="G9" s="521"/>
      <c r="H9" s="522"/>
      <c r="I9" s="523" t="s">
        <v>794</v>
      </c>
      <c r="J9" s="524"/>
      <c r="K9" s="797"/>
      <c r="L9" s="1584"/>
      <c r="M9" s="1585"/>
      <c r="N9" s="632"/>
      <c r="O9" s="525" t="s">
        <v>311</v>
      </c>
      <c r="P9" s="1584"/>
      <c r="Q9" s="1585"/>
      <c r="R9" s="633"/>
      <c r="S9" s="526" t="s">
        <v>311</v>
      </c>
      <c r="T9" s="523" t="s">
        <v>794</v>
      </c>
      <c r="U9" s="527" t="s">
        <v>794</v>
      </c>
      <c r="V9" s="527" t="s">
        <v>794</v>
      </c>
      <c r="W9" s="528" t="s">
        <v>794</v>
      </c>
      <c r="X9" s="520"/>
      <c r="Y9" s="530"/>
    </row>
    <row r="10" spans="1:26" s="515" customFormat="1" ht="20.25" customHeight="1">
      <c r="A10" s="516"/>
      <c r="B10" s="517"/>
      <c r="C10" s="517"/>
      <c r="D10" s="518"/>
      <c r="E10" s="519">
        <v>4</v>
      </c>
      <c r="F10" s="520"/>
      <c r="G10" s="521"/>
      <c r="H10" s="522"/>
      <c r="I10" s="523" t="s">
        <v>794</v>
      </c>
      <c r="J10" s="524"/>
      <c r="K10" s="797"/>
      <c r="L10" s="1584"/>
      <c r="M10" s="1585"/>
      <c r="N10" s="632"/>
      <c r="O10" s="525" t="s">
        <v>311</v>
      </c>
      <c r="P10" s="1584"/>
      <c r="Q10" s="1585"/>
      <c r="R10" s="633"/>
      <c r="S10" s="526" t="s">
        <v>311</v>
      </c>
      <c r="T10" s="523" t="s">
        <v>794</v>
      </c>
      <c r="U10" s="527" t="s">
        <v>794</v>
      </c>
      <c r="V10" s="527" t="s">
        <v>794</v>
      </c>
      <c r="W10" s="528" t="s">
        <v>794</v>
      </c>
      <c r="X10" s="520"/>
      <c r="Y10" s="530"/>
    </row>
    <row r="11" spans="1:26" s="515" customFormat="1" ht="20.25" customHeight="1">
      <c r="A11" s="516"/>
      <c r="B11" s="517"/>
      <c r="C11" s="517"/>
      <c r="D11" s="518"/>
      <c r="E11" s="519">
        <v>5</v>
      </c>
      <c r="F11" s="520"/>
      <c r="G11" s="521"/>
      <c r="H11" s="522"/>
      <c r="I11" s="523" t="s">
        <v>794</v>
      </c>
      <c r="J11" s="524"/>
      <c r="K11" s="797"/>
      <c r="L11" s="1584"/>
      <c r="M11" s="1585"/>
      <c r="N11" s="632"/>
      <c r="O11" s="525" t="s">
        <v>311</v>
      </c>
      <c r="P11" s="1584"/>
      <c r="Q11" s="1585"/>
      <c r="R11" s="633"/>
      <c r="S11" s="526" t="s">
        <v>311</v>
      </c>
      <c r="T11" s="523" t="s">
        <v>794</v>
      </c>
      <c r="U11" s="527" t="s">
        <v>794</v>
      </c>
      <c r="V11" s="527" t="s">
        <v>794</v>
      </c>
      <c r="W11" s="528" t="s">
        <v>794</v>
      </c>
      <c r="X11" s="520"/>
      <c r="Y11" s="530"/>
    </row>
    <row r="12" spans="1:26" s="515" customFormat="1" ht="20.25" customHeight="1">
      <c r="A12" s="516"/>
      <c r="B12" s="517"/>
      <c r="C12" s="517"/>
      <c r="D12" s="518"/>
      <c r="E12" s="519">
        <v>6</v>
      </c>
      <c r="F12" s="520"/>
      <c r="G12" s="521"/>
      <c r="H12" s="522"/>
      <c r="I12" s="523" t="s">
        <v>794</v>
      </c>
      <c r="J12" s="524"/>
      <c r="K12" s="797"/>
      <c r="L12" s="1584"/>
      <c r="M12" s="1585"/>
      <c r="N12" s="632"/>
      <c r="O12" s="525" t="s">
        <v>311</v>
      </c>
      <c r="P12" s="1584"/>
      <c r="Q12" s="1585"/>
      <c r="R12" s="633"/>
      <c r="S12" s="526" t="s">
        <v>311</v>
      </c>
      <c r="T12" s="523" t="s">
        <v>794</v>
      </c>
      <c r="U12" s="527" t="s">
        <v>794</v>
      </c>
      <c r="V12" s="527" t="s">
        <v>794</v>
      </c>
      <c r="W12" s="528" t="s">
        <v>794</v>
      </c>
      <c r="X12" s="520"/>
      <c r="Y12" s="530"/>
    </row>
    <row r="13" spans="1:26" s="515" customFormat="1" ht="20.25" customHeight="1">
      <c r="A13" s="516"/>
      <c r="B13" s="517"/>
      <c r="C13" s="517"/>
      <c r="D13" s="518"/>
      <c r="E13" s="519">
        <v>7</v>
      </c>
      <c r="F13" s="520"/>
      <c r="G13" s="521"/>
      <c r="H13" s="522"/>
      <c r="I13" s="523" t="s">
        <v>794</v>
      </c>
      <c r="J13" s="524"/>
      <c r="K13" s="797"/>
      <c r="L13" s="1584"/>
      <c r="M13" s="1585"/>
      <c r="N13" s="632"/>
      <c r="O13" s="525" t="s">
        <v>311</v>
      </c>
      <c r="P13" s="1584"/>
      <c r="Q13" s="1585"/>
      <c r="R13" s="633"/>
      <c r="S13" s="526" t="s">
        <v>311</v>
      </c>
      <c r="T13" s="523" t="s">
        <v>794</v>
      </c>
      <c r="U13" s="527" t="s">
        <v>794</v>
      </c>
      <c r="V13" s="527" t="s">
        <v>794</v>
      </c>
      <c r="W13" s="528" t="s">
        <v>794</v>
      </c>
      <c r="X13" s="520"/>
      <c r="Y13" s="530"/>
    </row>
    <row r="14" spans="1:26" s="515" customFormat="1" ht="20.25" customHeight="1">
      <c r="A14" s="516"/>
      <c r="B14" s="517"/>
      <c r="C14" s="517"/>
      <c r="D14" s="518"/>
      <c r="E14" s="519">
        <v>8</v>
      </c>
      <c r="F14" s="520"/>
      <c r="G14" s="521"/>
      <c r="H14" s="522"/>
      <c r="I14" s="523" t="s">
        <v>794</v>
      </c>
      <c r="J14" s="524"/>
      <c r="K14" s="797"/>
      <c r="L14" s="1584"/>
      <c r="M14" s="1585"/>
      <c r="N14" s="632"/>
      <c r="O14" s="525" t="s">
        <v>311</v>
      </c>
      <c r="P14" s="1584"/>
      <c r="Q14" s="1585"/>
      <c r="R14" s="633"/>
      <c r="S14" s="526" t="s">
        <v>311</v>
      </c>
      <c r="T14" s="523" t="s">
        <v>794</v>
      </c>
      <c r="U14" s="527" t="s">
        <v>794</v>
      </c>
      <c r="V14" s="527" t="s">
        <v>794</v>
      </c>
      <c r="W14" s="528" t="s">
        <v>794</v>
      </c>
      <c r="X14" s="520"/>
      <c r="Y14" s="530"/>
    </row>
    <row r="15" spans="1:26" s="515" customFormat="1" ht="20.25" customHeight="1">
      <c r="A15" s="516"/>
      <c r="B15" s="517"/>
      <c r="C15" s="517"/>
      <c r="D15" s="518"/>
      <c r="E15" s="519">
        <v>9</v>
      </c>
      <c r="F15" s="520"/>
      <c r="G15" s="521"/>
      <c r="H15" s="522"/>
      <c r="I15" s="523" t="s">
        <v>794</v>
      </c>
      <c r="J15" s="524"/>
      <c r="K15" s="797"/>
      <c r="L15" s="1584"/>
      <c r="M15" s="1585"/>
      <c r="N15" s="632"/>
      <c r="O15" s="525" t="s">
        <v>311</v>
      </c>
      <c r="P15" s="1584"/>
      <c r="Q15" s="1585"/>
      <c r="R15" s="633"/>
      <c r="S15" s="526" t="s">
        <v>311</v>
      </c>
      <c r="T15" s="523" t="s">
        <v>794</v>
      </c>
      <c r="U15" s="527" t="s">
        <v>794</v>
      </c>
      <c r="V15" s="527" t="s">
        <v>794</v>
      </c>
      <c r="W15" s="528" t="s">
        <v>794</v>
      </c>
      <c r="X15" s="520"/>
      <c r="Y15" s="530"/>
    </row>
    <row r="16" spans="1:26" s="515" customFormat="1" ht="20.25" customHeight="1">
      <c r="A16" s="516"/>
      <c r="B16" s="517"/>
      <c r="C16" s="517"/>
      <c r="D16" s="518"/>
      <c r="E16" s="519">
        <v>10</v>
      </c>
      <c r="F16" s="520"/>
      <c r="G16" s="521"/>
      <c r="H16" s="522"/>
      <c r="I16" s="523" t="s">
        <v>794</v>
      </c>
      <c r="J16" s="524"/>
      <c r="K16" s="797"/>
      <c r="L16" s="1584"/>
      <c r="M16" s="1585"/>
      <c r="N16" s="632"/>
      <c r="O16" s="525" t="s">
        <v>311</v>
      </c>
      <c r="P16" s="1584"/>
      <c r="Q16" s="1585"/>
      <c r="R16" s="633"/>
      <c r="S16" s="526" t="s">
        <v>311</v>
      </c>
      <c r="T16" s="523" t="s">
        <v>794</v>
      </c>
      <c r="U16" s="527" t="s">
        <v>794</v>
      </c>
      <c r="V16" s="527" t="s">
        <v>794</v>
      </c>
      <c r="W16" s="528" t="s">
        <v>794</v>
      </c>
      <c r="X16" s="520"/>
      <c r="Y16" s="530"/>
    </row>
    <row r="17" spans="1:25" s="515" customFormat="1" ht="20.25" customHeight="1">
      <c r="A17" s="516"/>
      <c r="B17" s="517"/>
      <c r="C17" s="517"/>
      <c r="D17" s="518"/>
      <c r="E17" s="519">
        <v>11</v>
      </c>
      <c r="F17" s="520"/>
      <c r="G17" s="521"/>
      <c r="H17" s="522"/>
      <c r="I17" s="523" t="s">
        <v>794</v>
      </c>
      <c r="J17" s="524"/>
      <c r="K17" s="797"/>
      <c r="L17" s="1584"/>
      <c r="M17" s="1585"/>
      <c r="N17" s="632"/>
      <c r="O17" s="525" t="s">
        <v>311</v>
      </c>
      <c r="P17" s="1584"/>
      <c r="Q17" s="1585"/>
      <c r="R17" s="633"/>
      <c r="S17" s="526" t="s">
        <v>311</v>
      </c>
      <c r="T17" s="523" t="s">
        <v>794</v>
      </c>
      <c r="U17" s="527" t="s">
        <v>794</v>
      </c>
      <c r="V17" s="527" t="s">
        <v>794</v>
      </c>
      <c r="W17" s="528" t="s">
        <v>794</v>
      </c>
      <c r="X17" s="520"/>
      <c r="Y17" s="530"/>
    </row>
    <row r="18" spans="1:25" s="515" customFormat="1" ht="20.25" customHeight="1">
      <c r="A18" s="516"/>
      <c r="B18" s="517"/>
      <c r="C18" s="517"/>
      <c r="D18" s="518"/>
      <c r="E18" s="519">
        <v>12</v>
      </c>
      <c r="F18" s="520"/>
      <c r="G18" s="521"/>
      <c r="H18" s="522"/>
      <c r="I18" s="523" t="s">
        <v>794</v>
      </c>
      <c r="J18" s="524"/>
      <c r="K18" s="797"/>
      <c r="L18" s="1584"/>
      <c r="M18" s="1585"/>
      <c r="N18" s="632"/>
      <c r="O18" s="525" t="s">
        <v>311</v>
      </c>
      <c r="P18" s="1584"/>
      <c r="Q18" s="1585"/>
      <c r="R18" s="633"/>
      <c r="S18" s="526" t="s">
        <v>311</v>
      </c>
      <c r="T18" s="523" t="s">
        <v>794</v>
      </c>
      <c r="U18" s="527" t="s">
        <v>794</v>
      </c>
      <c r="V18" s="527" t="s">
        <v>794</v>
      </c>
      <c r="W18" s="528" t="s">
        <v>794</v>
      </c>
      <c r="X18" s="520"/>
      <c r="Y18" s="530"/>
    </row>
    <row r="19" spans="1:25" s="515" customFormat="1" ht="20.25" customHeight="1">
      <c r="A19" s="516"/>
      <c r="B19" s="517"/>
      <c r="C19" s="517"/>
      <c r="D19" s="518"/>
      <c r="E19" s="519">
        <v>13</v>
      </c>
      <c r="F19" s="520"/>
      <c r="G19" s="521"/>
      <c r="H19" s="522"/>
      <c r="I19" s="523" t="s">
        <v>794</v>
      </c>
      <c r="J19" s="524"/>
      <c r="K19" s="797"/>
      <c r="L19" s="1584"/>
      <c r="M19" s="1585"/>
      <c r="N19" s="632"/>
      <c r="O19" s="525" t="s">
        <v>311</v>
      </c>
      <c r="P19" s="1584"/>
      <c r="Q19" s="1585"/>
      <c r="R19" s="633"/>
      <c r="S19" s="526" t="s">
        <v>311</v>
      </c>
      <c r="T19" s="523" t="s">
        <v>794</v>
      </c>
      <c r="U19" s="527" t="s">
        <v>794</v>
      </c>
      <c r="V19" s="527" t="s">
        <v>794</v>
      </c>
      <c r="W19" s="528" t="s">
        <v>794</v>
      </c>
      <c r="X19" s="520"/>
      <c r="Y19" s="530"/>
    </row>
    <row r="20" spans="1:25" s="515" customFormat="1" ht="20.25" customHeight="1">
      <c r="A20" s="516"/>
      <c r="B20" s="517"/>
      <c r="C20" s="517"/>
      <c r="D20" s="518"/>
      <c r="E20" s="519">
        <v>14</v>
      </c>
      <c r="F20" s="520"/>
      <c r="G20" s="521"/>
      <c r="H20" s="522"/>
      <c r="I20" s="523" t="s">
        <v>794</v>
      </c>
      <c r="J20" s="524"/>
      <c r="K20" s="797"/>
      <c r="L20" s="1584"/>
      <c r="M20" s="1585"/>
      <c r="N20" s="632"/>
      <c r="O20" s="525" t="s">
        <v>311</v>
      </c>
      <c r="P20" s="1584"/>
      <c r="Q20" s="1585"/>
      <c r="R20" s="633"/>
      <c r="S20" s="526" t="s">
        <v>311</v>
      </c>
      <c r="T20" s="523" t="s">
        <v>794</v>
      </c>
      <c r="U20" s="527" t="s">
        <v>794</v>
      </c>
      <c r="V20" s="527" t="s">
        <v>794</v>
      </c>
      <c r="W20" s="528" t="s">
        <v>794</v>
      </c>
      <c r="X20" s="520"/>
      <c r="Y20" s="530"/>
    </row>
    <row r="21" spans="1:25" s="515" customFormat="1" ht="20.25" customHeight="1">
      <c r="A21" s="516"/>
      <c r="B21" s="517"/>
      <c r="C21" s="517"/>
      <c r="D21" s="518"/>
      <c r="E21" s="519">
        <v>15</v>
      </c>
      <c r="F21" s="520"/>
      <c r="G21" s="521"/>
      <c r="H21" s="522"/>
      <c r="I21" s="523" t="s">
        <v>794</v>
      </c>
      <c r="J21" s="524"/>
      <c r="K21" s="797"/>
      <c r="L21" s="1584"/>
      <c r="M21" s="1585"/>
      <c r="N21" s="632"/>
      <c r="O21" s="525" t="s">
        <v>311</v>
      </c>
      <c r="P21" s="1584"/>
      <c r="Q21" s="1585"/>
      <c r="R21" s="633"/>
      <c r="S21" s="526" t="s">
        <v>311</v>
      </c>
      <c r="T21" s="523" t="s">
        <v>794</v>
      </c>
      <c r="U21" s="527" t="s">
        <v>794</v>
      </c>
      <c r="V21" s="527" t="s">
        <v>794</v>
      </c>
      <c r="W21" s="528" t="s">
        <v>794</v>
      </c>
      <c r="X21" s="520"/>
      <c r="Y21" s="530"/>
    </row>
    <row r="22" spans="1:25" s="515" customFormat="1" ht="20.25" customHeight="1">
      <c r="A22" s="516"/>
      <c r="B22" s="517"/>
      <c r="C22" s="517"/>
      <c r="D22" s="518"/>
      <c r="E22" s="519">
        <v>16</v>
      </c>
      <c r="F22" s="520"/>
      <c r="G22" s="521"/>
      <c r="H22" s="522"/>
      <c r="I22" s="523" t="s">
        <v>794</v>
      </c>
      <c r="J22" s="524"/>
      <c r="K22" s="797"/>
      <c r="L22" s="1584"/>
      <c r="M22" s="1585"/>
      <c r="N22" s="632"/>
      <c r="O22" s="525" t="s">
        <v>311</v>
      </c>
      <c r="P22" s="1584"/>
      <c r="Q22" s="1585"/>
      <c r="R22" s="633"/>
      <c r="S22" s="526" t="s">
        <v>311</v>
      </c>
      <c r="T22" s="523" t="s">
        <v>794</v>
      </c>
      <c r="U22" s="527" t="s">
        <v>794</v>
      </c>
      <c r="V22" s="527" t="s">
        <v>794</v>
      </c>
      <c r="W22" s="528" t="s">
        <v>794</v>
      </c>
      <c r="X22" s="520"/>
      <c r="Y22" s="530"/>
    </row>
    <row r="23" spans="1:25" s="515" customFormat="1" ht="20.25" customHeight="1">
      <c r="A23" s="516"/>
      <c r="B23" s="517"/>
      <c r="C23" s="517"/>
      <c r="D23" s="518"/>
      <c r="E23" s="519">
        <v>17</v>
      </c>
      <c r="F23" s="520"/>
      <c r="G23" s="521"/>
      <c r="H23" s="522"/>
      <c r="I23" s="523" t="s">
        <v>794</v>
      </c>
      <c r="J23" s="524"/>
      <c r="K23" s="797"/>
      <c r="L23" s="1584"/>
      <c r="M23" s="1585"/>
      <c r="N23" s="632"/>
      <c r="O23" s="525" t="s">
        <v>311</v>
      </c>
      <c r="P23" s="1584"/>
      <c r="Q23" s="1585"/>
      <c r="R23" s="633"/>
      <c r="S23" s="526" t="s">
        <v>311</v>
      </c>
      <c r="T23" s="523" t="s">
        <v>794</v>
      </c>
      <c r="U23" s="527" t="s">
        <v>794</v>
      </c>
      <c r="V23" s="527" t="s">
        <v>794</v>
      </c>
      <c r="W23" s="528" t="s">
        <v>794</v>
      </c>
      <c r="X23" s="520"/>
      <c r="Y23" s="530"/>
    </row>
    <row r="24" spans="1:25" s="515" customFormat="1" ht="20.25" customHeight="1">
      <c r="A24" s="516"/>
      <c r="B24" s="517"/>
      <c r="C24" s="517"/>
      <c r="D24" s="518"/>
      <c r="E24" s="519">
        <v>18</v>
      </c>
      <c r="F24" s="520"/>
      <c r="G24" s="521"/>
      <c r="H24" s="522"/>
      <c r="I24" s="523" t="s">
        <v>794</v>
      </c>
      <c r="J24" s="524"/>
      <c r="K24" s="797"/>
      <c r="L24" s="1584"/>
      <c r="M24" s="1585"/>
      <c r="N24" s="632"/>
      <c r="O24" s="525" t="s">
        <v>311</v>
      </c>
      <c r="P24" s="1584"/>
      <c r="Q24" s="1585"/>
      <c r="R24" s="633"/>
      <c r="S24" s="526" t="s">
        <v>311</v>
      </c>
      <c r="T24" s="523" t="s">
        <v>794</v>
      </c>
      <c r="U24" s="527" t="s">
        <v>794</v>
      </c>
      <c r="V24" s="527" t="s">
        <v>794</v>
      </c>
      <c r="W24" s="528" t="s">
        <v>794</v>
      </c>
      <c r="X24" s="520"/>
      <c r="Y24" s="530"/>
    </row>
    <row r="25" spans="1:25" s="515" customFormat="1" ht="20.25" customHeight="1">
      <c r="A25" s="516"/>
      <c r="B25" s="517"/>
      <c r="C25" s="517"/>
      <c r="D25" s="518"/>
      <c r="E25" s="519">
        <v>19</v>
      </c>
      <c r="F25" s="520"/>
      <c r="G25" s="521"/>
      <c r="H25" s="522"/>
      <c r="I25" s="523" t="s">
        <v>794</v>
      </c>
      <c r="J25" s="524"/>
      <c r="K25" s="797"/>
      <c r="L25" s="1584"/>
      <c r="M25" s="1585"/>
      <c r="N25" s="632"/>
      <c r="O25" s="525" t="s">
        <v>311</v>
      </c>
      <c r="P25" s="1584"/>
      <c r="Q25" s="1585"/>
      <c r="R25" s="633"/>
      <c r="S25" s="526" t="s">
        <v>311</v>
      </c>
      <c r="T25" s="523" t="s">
        <v>794</v>
      </c>
      <c r="U25" s="527" t="s">
        <v>794</v>
      </c>
      <c r="V25" s="527" t="s">
        <v>794</v>
      </c>
      <c r="W25" s="528" t="s">
        <v>794</v>
      </c>
      <c r="X25" s="520"/>
      <c r="Y25" s="530"/>
    </row>
    <row r="26" spans="1:25" s="515" customFormat="1" ht="20.25" customHeight="1">
      <c r="A26" s="516"/>
      <c r="B26" s="517"/>
      <c r="C26" s="517"/>
      <c r="D26" s="518"/>
      <c r="E26" s="519">
        <v>20</v>
      </c>
      <c r="F26" s="520"/>
      <c r="G26" s="521"/>
      <c r="H26" s="522"/>
      <c r="I26" s="523" t="s">
        <v>794</v>
      </c>
      <c r="J26" s="524"/>
      <c r="K26" s="797"/>
      <c r="L26" s="1584"/>
      <c r="M26" s="1585"/>
      <c r="N26" s="632"/>
      <c r="O26" s="525" t="s">
        <v>311</v>
      </c>
      <c r="P26" s="1584"/>
      <c r="Q26" s="1585"/>
      <c r="R26" s="633"/>
      <c r="S26" s="526" t="s">
        <v>311</v>
      </c>
      <c r="T26" s="523" t="s">
        <v>794</v>
      </c>
      <c r="U26" s="527" t="s">
        <v>794</v>
      </c>
      <c r="V26" s="527" t="s">
        <v>794</v>
      </c>
      <c r="W26" s="528" t="s">
        <v>794</v>
      </c>
      <c r="X26" s="520"/>
      <c r="Y26" s="530"/>
    </row>
    <row r="27" spans="1:25" s="515" customFormat="1" ht="20.25" customHeight="1">
      <c r="A27" s="516"/>
      <c r="B27" s="517"/>
      <c r="C27" s="517"/>
      <c r="D27" s="518"/>
      <c r="E27" s="519">
        <v>21</v>
      </c>
      <c r="F27" s="520"/>
      <c r="G27" s="521"/>
      <c r="H27" s="522"/>
      <c r="I27" s="523" t="s">
        <v>794</v>
      </c>
      <c r="J27" s="524"/>
      <c r="K27" s="797"/>
      <c r="L27" s="1584"/>
      <c r="M27" s="1585"/>
      <c r="N27" s="632"/>
      <c r="O27" s="525" t="s">
        <v>311</v>
      </c>
      <c r="P27" s="1584"/>
      <c r="Q27" s="1585"/>
      <c r="R27" s="633"/>
      <c r="S27" s="526" t="s">
        <v>311</v>
      </c>
      <c r="T27" s="523" t="s">
        <v>794</v>
      </c>
      <c r="U27" s="527" t="s">
        <v>794</v>
      </c>
      <c r="V27" s="527" t="s">
        <v>794</v>
      </c>
      <c r="W27" s="528" t="s">
        <v>794</v>
      </c>
      <c r="X27" s="520"/>
      <c r="Y27" s="530"/>
    </row>
    <row r="28" spans="1:25" s="515" customFormat="1" ht="20.25" customHeight="1">
      <c r="A28" s="516"/>
      <c r="B28" s="517"/>
      <c r="C28" s="517"/>
      <c r="D28" s="518"/>
      <c r="E28" s="519">
        <v>22</v>
      </c>
      <c r="F28" s="520"/>
      <c r="G28" s="521"/>
      <c r="H28" s="522"/>
      <c r="I28" s="523" t="s">
        <v>794</v>
      </c>
      <c r="J28" s="524"/>
      <c r="K28" s="797"/>
      <c r="L28" s="1584"/>
      <c r="M28" s="1585"/>
      <c r="N28" s="632"/>
      <c r="O28" s="525" t="s">
        <v>311</v>
      </c>
      <c r="P28" s="1584"/>
      <c r="Q28" s="1585"/>
      <c r="R28" s="633"/>
      <c r="S28" s="526" t="s">
        <v>311</v>
      </c>
      <c r="T28" s="523" t="s">
        <v>794</v>
      </c>
      <c r="U28" s="527" t="s">
        <v>794</v>
      </c>
      <c r="V28" s="527" t="s">
        <v>794</v>
      </c>
      <c r="W28" s="528" t="s">
        <v>794</v>
      </c>
      <c r="X28" s="520"/>
      <c r="Y28" s="530"/>
    </row>
    <row r="29" spans="1:25" s="515" customFormat="1" ht="20.25" customHeight="1">
      <c r="A29" s="516"/>
      <c r="B29" s="517"/>
      <c r="C29" s="517"/>
      <c r="D29" s="518"/>
      <c r="E29" s="519">
        <v>23</v>
      </c>
      <c r="F29" s="520"/>
      <c r="G29" s="521"/>
      <c r="H29" s="522"/>
      <c r="I29" s="523" t="s">
        <v>794</v>
      </c>
      <c r="J29" s="524"/>
      <c r="K29" s="797"/>
      <c r="L29" s="1584"/>
      <c r="M29" s="1585"/>
      <c r="N29" s="632"/>
      <c r="O29" s="525" t="s">
        <v>311</v>
      </c>
      <c r="P29" s="1584"/>
      <c r="Q29" s="1585"/>
      <c r="R29" s="633"/>
      <c r="S29" s="526" t="s">
        <v>311</v>
      </c>
      <c r="T29" s="523" t="s">
        <v>794</v>
      </c>
      <c r="U29" s="527" t="s">
        <v>794</v>
      </c>
      <c r="V29" s="527" t="s">
        <v>794</v>
      </c>
      <c r="W29" s="528" t="s">
        <v>794</v>
      </c>
      <c r="X29" s="520"/>
      <c r="Y29" s="530"/>
    </row>
    <row r="30" spans="1:25" s="515" customFormat="1" ht="20.25" customHeight="1">
      <c r="A30" s="516"/>
      <c r="B30" s="517"/>
      <c r="C30" s="517"/>
      <c r="D30" s="518"/>
      <c r="E30" s="519">
        <v>24</v>
      </c>
      <c r="F30" s="520"/>
      <c r="G30" s="521"/>
      <c r="H30" s="522"/>
      <c r="I30" s="523" t="s">
        <v>794</v>
      </c>
      <c r="J30" s="524"/>
      <c r="K30" s="797"/>
      <c r="L30" s="1584"/>
      <c r="M30" s="1585"/>
      <c r="N30" s="632"/>
      <c r="O30" s="525" t="s">
        <v>311</v>
      </c>
      <c r="P30" s="1584"/>
      <c r="Q30" s="1585"/>
      <c r="R30" s="633"/>
      <c r="S30" s="526" t="s">
        <v>311</v>
      </c>
      <c r="T30" s="523" t="s">
        <v>794</v>
      </c>
      <c r="U30" s="527" t="s">
        <v>794</v>
      </c>
      <c r="V30" s="527" t="s">
        <v>794</v>
      </c>
      <c r="W30" s="528" t="s">
        <v>794</v>
      </c>
      <c r="X30" s="520"/>
      <c r="Y30" s="530"/>
    </row>
    <row r="31" spans="1:25" s="515" customFormat="1" ht="20.25" customHeight="1">
      <c r="A31" s="516"/>
      <c r="B31" s="517"/>
      <c r="C31" s="517"/>
      <c r="D31" s="518"/>
      <c r="E31" s="519">
        <v>25</v>
      </c>
      <c r="F31" s="520"/>
      <c r="G31" s="521"/>
      <c r="H31" s="522"/>
      <c r="I31" s="523" t="s">
        <v>794</v>
      </c>
      <c r="J31" s="524"/>
      <c r="K31" s="797"/>
      <c r="L31" s="1584"/>
      <c r="M31" s="1585"/>
      <c r="N31" s="632"/>
      <c r="O31" s="525" t="s">
        <v>311</v>
      </c>
      <c r="P31" s="1584"/>
      <c r="Q31" s="1585"/>
      <c r="R31" s="633"/>
      <c r="S31" s="526" t="s">
        <v>311</v>
      </c>
      <c r="T31" s="523" t="s">
        <v>794</v>
      </c>
      <c r="U31" s="527" t="s">
        <v>794</v>
      </c>
      <c r="V31" s="527" t="s">
        <v>794</v>
      </c>
      <c r="W31" s="528" t="s">
        <v>794</v>
      </c>
      <c r="X31" s="520"/>
      <c r="Y31" s="530"/>
    </row>
    <row r="32" spans="1:25" s="515" customFormat="1" ht="20.25" customHeight="1">
      <c r="A32" s="516"/>
      <c r="B32" s="517"/>
      <c r="C32" s="517"/>
      <c r="D32" s="518"/>
      <c r="E32" s="519">
        <v>26</v>
      </c>
      <c r="F32" s="520"/>
      <c r="G32" s="521"/>
      <c r="H32" s="522"/>
      <c r="I32" s="523" t="s">
        <v>794</v>
      </c>
      <c r="J32" s="524"/>
      <c r="K32" s="797"/>
      <c r="L32" s="1584"/>
      <c r="M32" s="1585"/>
      <c r="N32" s="632"/>
      <c r="O32" s="525" t="s">
        <v>311</v>
      </c>
      <c r="P32" s="1584"/>
      <c r="Q32" s="1585"/>
      <c r="R32" s="633"/>
      <c r="S32" s="526" t="s">
        <v>311</v>
      </c>
      <c r="T32" s="523" t="s">
        <v>794</v>
      </c>
      <c r="U32" s="527" t="s">
        <v>794</v>
      </c>
      <c r="V32" s="527" t="s">
        <v>794</v>
      </c>
      <c r="W32" s="528" t="s">
        <v>794</v>
      </c>
      <c r="X32" s="520"/>
      <c r="Y32" s="530"/>
    </row>
    <row r="33" spans="1:25" s="515" customFormat="1" ht="20.25" customHeight="1">
      <c r="A33" s="516"/>
      <c r="B33" s="517"/>
      <c r="C33" s="517"/>
      <c r="D33" s="518"/>
      <c r="E33" s="519">
        <v>27</v>
      </c>
      <c r="F33" s="520"/>
      <c r="G33" s="521"/>
      <c r="H33" s="522"/>
      <c r="I33" s="523" t="s">
        <v>794</v>
      </c>
      <c r="J33" s="524"/>
      <c r="K33" s="797"/>
      <c r="L33" s="1584"/>
      <c r="M33" s="1585"/>
      <c r="N33" s="632"/>
      <c r="O33" s="525" t="s">
        <v>311</v>
      </c>
      <c r="P33" s="1584"/>
      <c r="Q33" s="1585"/>
      <c r="R33" s="633"/>
      <c r="S33" s="526" t="s">
        <v>311</v>
      </c>
      <c r="T33" s="523" t="s">
        <v>794</v>
      </c>
      <c r="U33" s="527" t="s">
        <v>794</v>
      </c>
      <c r="V33" s="527" t="s">
        <v>794</v>
      </c>
      <c r="W33" s="528" t="s">
        <v>794</v>
      </c>
      <c r="X33" s="520"/>
      <c r="Y33" s="530"/>
    </row>
    <row r="34" spans="1:25" s="515" customFormat="1" ht="20.25" customHeight="1">
      <c r="A34" s="516"/>
      <c r="B34" s="517"/>
      <c r="C34" s="517"/>
      <c r="D34" s="518"/>
      <c r="E34" s="519">
        <v>28</v>
      </c>
      <c r="F34" s="520"/>
      <c r="G34" s="521"/>
      <c r="H34" s="522"/>
      <c r="I34" s="523" t="s">
        <v>794</v>
      </c>
      <c r="J34" s="524"/>
      <c r="K34" s="797"/>
      <c r="L34" s="1584"/>
      <c r="M34" s="1585"/>
      <c r="N34" s="632"/>
      <c r="O34" s="525" t="s">
        <v>311</v>
      </c>
      <c r="P34" s="1584"/>
      <c r="Q34" s="1585"/>
      <c r="R34" s="633"/>
      <c r="S34" s="526" t="s">
        <v>311</v>
      </c>
      <c r="T34" s="523" t="s">
        <v>794</v>
      </c>
      <c r="U34" s="527" t="s">
        <v>794</v>
      </c>
      <c r="V34" s="527" t="s">
        <v>794</v>
      </c>
      <c r="W34" s="528" t="s">
        <v>794</v>
      </c>
      <c r="X34" s="520"/>
      <c r="Y34" s="530"/>
    </row>
    <row r="35" spans="1:25" s="515" customFormat="1" ht="20.25" customHeight="1">
      <c r="A35" s="516"/>
      <c r="B35" s="517"/>
      <c r="C35" s="517"/>
      <c r="D35" s="518"/>
      <c r="E35" s="519">
        <v>29</v>
      </c>
      <c r="F35" s="520"/>
      <c r="G35" s="521"/>
      <c r="H35" s="522"/>
      <c r="I35" s="523" t="s">
        <v>794</v>
      </c>
      <c r="J35" s="524"/>
      <c r="K35" s="797"/>
      <c r="L35" s="1584"/>
      <c r="M35" s="1585"/>
      <c r="N35" s="632"/>
      <c r="O35" s="525" t="s">
        <v>311</v>
      </c>
      <c r="P35" s="1584"/>
      <c r="Q35" s="1585"/>
      <c r="R35" s="633"/>
      <c r="S35" s="526" t="s">
        <v>311</v>
      </c>
      <c r="T35" s="523" t="s">
        <v>794</v>
      </c>
      <c r="U35" s="527" t="s">
        <v>794</v>
      </c>
      <c r="V35" s="527" t="s">
        <v>794</v>
      </c>
      <c r="W35" s="528" t="s">
        <v>794</v>
      </c>
      <c r="X35" s="520"/>
      <c r="Y35" s="530"/>
    </row>
    <row r="36" spans="1:25" s="515" customFormat="1" ht="20.25" customHeight="1">
      <c r="A36" s="516"/>
      <c r="B36" s="517"/>
      <c r="C36" s="517"/>
      <c r="D36" s="518"/>
      <c r="E36" s="519">
        <v>30</v>
      </c>
      <c r="F36" s="520"/>
      <c r="G36" s="521"/>
      <c r="H36" s="522"/>
      <c r="I36" s="523" t="s">
        <v>794</v>
      </c>
      <c r="J36" s="524"/>
      <c r="K36" s="797"/>
      <c r="L36" s="1584"/>
      <c r="M36" s="1585"/>
      <c r="N36" s="632"/>
      <c r="O36" s="525" t="s">
        <v>311</v>
      </c>
      <c r="P36" s="1584"/>
      <c r="Q36" s="1585"/>
      <c r="R36" s="633"/>
      <c r="S36" s="526" t="s">
        <v>311</v>
      </c>
      <c r="T36" s="523" t="s">
        <v>794</v>
      </c>
      <c r="U36" s="527" t="s">
        <v>794</v>
      </c>
      <c r="V36" s="527" t="s">
        <v>794</v>
      </c>
      <c r="W36" s="528" t="s">
        <v>794</v>
      </c>
      <c r="X36" s="520"/>
      <c r="Y36" s="530"/>
    </row>
    <row r="37" spans="1:25" s="515" customFormat="1" ht="20.25" customHeight="1">
      <c r="A37" s="516"/>
      <c r="B37" s="517"/>
      <c r="C37" s="517"/>
      <c r="D37" s="518"/>
      <c r="E37" s="519">
        <v>31</v>
      </c>
      <c r="F37" s="520"/>
      <c r="G37" s="521"/>
      <c r="H37" s="522"/>
      <c r="I37" s="523" t="s">
        <v>794</v>
      </c>
      <c r="J37" s="524"/>
      <c r="K37" s="797"/>
      <c r="L37" s="1584"/>
      <c r="M37" s="1585"/>
      <c r="N37" s="632"/>
      <c r="O37" s="525" t="s">
        <v>311</v>
      </c>
      <c r="P37" s="1584"/>
      <c r="Q37" s="1585"/>
      <c r="R37" s="633"/>
      <c r="S37" s="526" t="s">
        <v>311</v>
      </c>
      <c r="T37" s="523" t="s">
        <v>794</v>
      </c>
      <c r="U37" s="527" t="s">
        <v>794</v>
      </c>
      <c r="V37" s="527" t="s">
        <v>794</v>
      </c>
      <c r="W37" s="528" t="s">
        <v>794</v>
      </c>
      <c r="X37" s="520"/>
      <c r="Y37" s="530"/>
    </row>
    <row r="38" spans="1:25" s="515" customFormat="1" ht="20.25" customHeight="1">
      <c r="A38" s="516"/>
      <c r="B38" s="517"/>
      <c r="C38" s="517"/>
      <c r="D38" s="518"/>
      <c r="E38" s="519">
        <v>32</v>
      </c>
      <c r="F38" s="520"/>
      <c r="G38" s="521"/>
      <c r="H38" s="522"/>
      <c r="I38" s="523" t="s">
        <v>794</v>
      </c>
      <c r="J38" s="524"/>
      <c r="K38" s="797"/>
      <c r="L38" s="1584"/>
      <c r="M38" s="1585"/>
      <c r="N38" s="632"/>
      <c r="O38" s="525" t="s">
        <v>311</v>
      </c>
      <c r="P38" s="1584"/>
      <c r="Q38" s="1585"/>
      <c r="R38" s="633"/>
      <c r="S38" s="526" t="s">
        <v>311</v>
      </c>
      <c r="T38" s="523" t="s">
        <v>794</v>
      </c>
      <c r="U38" s="527" t="s">
        <v>794</v>
      </c>
      <c r="V38" s="527" t="s">
        <v>794</v>
      </c>
      <c r="W38" s="528" t="s">
        <v>794</v>
      </c>
      <c r="X38" s="520"/>
      <c r="Y38" s="530"/>
    </row>
    <row r="39" spans="1:25" s="515" customFormat="1" ht="20.25" customHeight="1">
      <c r="A39" s="516"/>
      <c r="B39" s="517"/>
      <c r="C39" s="517"/>
      <c r="D39" s="518"/>
      <c r="E39" s="519">
        <v>33</v>
      </c>
      <c r="F39" s="520"/>
      <c r="G39" s="521"/>
      <c r="H39" s="522"/>
      <c r="I39" s="523" t="s">
        <v>794</v>
      </c>
      <c r="J39" s="524"/>
      <c r="K39" s="797"/>
      <c r="L39" s="1584"/>
      <c r="M39" s="1585"/>
      <c r="N39" s="632"/>
      <c r="O39" s="525" t="s">
        <v>311</v>
      </c>
      <c r="P39" s="1584"/>
      <c r="Q39" s="1585"/>
      <c r="R39" s="633"/>
      <c r="S39" s="526" t="s">
        <v>311</v>
      </c>
      <c r="T39" s="523" t="s">
        <v>794</v>
      </c>
      <c r="U39" s="527" t="s">
        <v>794</v>
      </c>
      <c r="V39" s="527" t="s">
        <v>794</v>
      </c>
      <c r="W39" s="528" t="s">
        <v>794</v>
      </c>
      <c r="X39" s="520"/>
      <c r="Y39" s="530"/>
    </row>
    <row r="40" spans="1:25" s="515" customFormat="1" ht="20.25" customHeight="1">
      <c r="A40" s="516"/>
      <c r="B40" s="517"/>
      <c r="C40" s="517"/>
      <c r="D40" s="518"/>
      <c r="E40" s="519">
        <v>34</v>
      </c>
      <c r="F40" s="520"/>
      <c r="G40" s="521"/>
      <c r="H40" s="522"/>
      <c r="I40" s="523" t="s">
        <v>794</v>
      </c>
      <c r="J40" s="524"/>
      <c r="K40" s="797"/>
      <c r="L40" s="1584"/>
      <c r="M40" s="1585"/>
      <c r="N40" s="632"/>
      <c r="O40" s="525" t="s">
        <v>311</v>
      </c>
      <c r="P40" s="1584"/>
      <c r="Q40" s="1585"/>
      <c r="R40" s="633"/>
      <c r="S40" s="526" t="s">
        <v>311</v>
      </c>
      <c r="T40" s="523" t="s">
        <v>794</v>
      </c>
      <c r="U40" s="527" t="s">
        <v>794</v>
      </c>
      <c r="V40" s="527" t="s">
        <v>794</v>
      </c>
      <c r="W40" s="528" t="s">
        <v>794</v>
      </c>
      <c r="X40" s="520"/>
      <c r="Y40" s="530"/>
    </row>
    <row r="41" spans="1:25" s="515" customFormat="1" ht="20.25" customHeight="1">
      <c r="A41" s="516"/>
      <c r="B41" s="517"/>
      <c r="C41" s="517"/>
      <c r="D41" s="518"/>
      <c r="E41" s="519">
        <v>35</v>
      </c>
      <c r="F41" s="520"/>
      <c r="G41" s="521"/>
      <c r="H41" s="522"/>
      <c r="I41" s="523" t="s">
        <v>794</v>
      </c>
      <c r="J41" s="524"/>
      <c r="K41" s="797"/>
      <c r="L41" s="1584"/>
      <c r="M41" s="1585"/>
      <c r="N41" s="632"/>
      <c r="O41" s="525" t="s">
        <v>311</v>
      </c>
      <c r="P41" s="1584"/>
      <c r="Q41" s="1585"/>
      <c r="R41" s="633"/>
      <c r="S41" s="526" t="s">
        <v>311</v>
      </c>
      <c r="T41" s="523" t="s">
        <v>794</v>
      </c>
      <c r="U41" s="527" t="s">
        <v>794</v>
      </c>
      <c r="V41" s="527" t="s">
        <v>794</v>
      </c>
      <c r="W41" s="528" t="s">
        <v>794</v>
      </c>
      <c r="X41" s="520"/>
      <c r="Y41" s="530"/>
    </row>
    <row r="42" spans="1:25" s="515" customFormat="1" ht="20.25" customHeight="1">
      <c r="A42" s="516"/>
      <c r="B42" s="517"/>
      <c r="C42" s="517"/>
      <c r="D42" s="518"/>
      <c r="E42" s="519">
        <v>36</v>
      </c>
      <c r="F42" s="520"/>
      <c r="G42" s="521"/>
      <c r="H42" s="522"/>
      <c r="I42" s="523" t="s">
        <v>794</v>
      </c>
      <c r="J42" s="524"/>
      <c r="K42" s="797"/>
      <c r="L42" s="1584"/>
      <c r="M42" s="1585"/>
      <c r="N42" s="632"/>
      <c r="O42" s="525" t="s">
        <v>311</v>
      </c>
      <c r="P42" s="1584"/>
      <c r="Q42" s="1585"/>
      <c r="R42" s="633"/>
      <c r="S42" s="526" t="s">
        <v>311</v>
      </c>
      <c r="T42" s="523" t="s">
        <v>794</v>
      </c>
      <c r="U42" s="527" t="s">
        <v>794</v>
      </c>
      <c r="V42" s="527" t="s">
        <v>794</v>
      </c>
      <c r="W42" s="528" t="s">
        <v>794</v>
      </c>
      <c r="X42" s="520"/>
      <c r="Y42" s="530"/>
    </row>
    <row r="43" spans="1:25" s="515" customFormat="1" ht="20.25" customHeight="1">
      <c r="A43" s="516"/>
      <c r="B43" s="517"/>
      <c r="C43" s="517"/>
      <c r="D43" s="518"/>
      <c r="E43" s="519">
        <v>37</v>
      </c>
      <c r="F43" s="520"/>
      <c r="G43" s="521"/>
      <c r="H43" s="522"/>
      <c r="I43" s="523" t="s">
        <v>794</v>
      </c>
      <c r="J43" s="524"/>
      <c r="K43" s="797"/>
      <c r="L43" s="1584"/>
      <c r="M43" s="1585"/>
      <c r="N43" s="632"/>
      <c r="O43" s="525" t="s">
        <v>311</v>
      </c>
      <c r="P43" s="1584"/>
      <c r="Q43" s="1585"/>
      <c r="R43" s="633"/>
      <c r="S43" s="526" t="s">
        <v>311</v>
      </c>
      <c r="T43" s="523" t="s">
        <v>794</v>
      </c>
      <c r="U43" s="527" t="s">
        <v>794</v>
      </c>
      <c r="V43" s="527" t="s">
        <v>794</v>
      </c>
      <c r="W43" s="528" t="s">
        <v>794</v>
      </c>
      <c r="X43" s="520"/>
      <c r="Y43" s="530"/>
    </row>
    <row r="44" spans="1:25" s="515" customFormat="1" ht="20.25" customHeight="1">
      <c r="A44" s="516"/>
      <c r="B44" s="517"/>
      <c r="C44" s="517"/>
      <c r="D44" s="518"/>
      <c r="E44" s="519">
        <v>38</v>
      </c>
      <c r="F44" s="520"/>
      <c r="G44" s="521"/>
      <c r="H44" s="522"/>
      <c r="I44" s="523" t="s">
        <v>794</v>
      </c>
      <c r="J44" s="524"/>
      <c r="K44" s="797"/>
      <c r="L44" s="1584"/>
      <c r="M44" s="1585"/>
      <c r="N44" s="632"/>
      <c r="O44" s="525" t="s">
        <v>311</v>
      </c>
      <c r="P44" s="1584"/>
      <c r="Q44" s="1585"/>
      <c r="R44" s="633"/>
      <c r="S44" s="526" t="s">
        <v>311</v>
      </c>
      <c r="T44" s="523" t="s">
        <v>794</v>
      </c>
      <c r="U44" s="527" t="s">
        <v>794</v>
      </c>
      <c r="V44" s="527" t="s">
        <v>794</v>
      </c>
      <c r="W44" s="528" t="s">
        <v>794</v>
      </c>
      <c r="X44" s="520"/>
      <c r="Y44" s="530"/>
    </row>
    <row r="45" spans="1:25" s="515" customFormat="1" ht="20.25" customHeight="1">
      <c r="A45" s="516"/>
      <c r="B45" s="517"/>
      <c r="C45" s="517"/>
      <c r="D45" s="518"/>
      <c r="E45" s="519">
        <v>39</v>
      </c>
      <c r="F45" s="520"/>
      <c r="G45" s="521"/>
      <c r="H45" s="522"/>
      <c r="I45" s="523" t="s">
        <v>794</v>
      </c>
      <c r="J45" s="524"/>
      <c r="K45" s="797"/>
      <c r="L45" s="1584"/>
      <c r="M45" s="1585"/>
      <c r="N45" s="632"/>
      <c r="O45" s="525" t="s">
        <v>311</v>
      </c>
      <c r="P45" s="1584"/>
      <c r="Q45" s="1585"/>
      <c r="R45" s="633"/>
      <c r="S45" s="526" t="s">
        <v>311</v>
      </c>
      <c r="T45" s="523" t="s">
        <v>794</v>
      </c>
      <c r="U45" s="527" t="s">
        <v>794</v>
      </c>
      <c r="V45" s="527" t="s">
        <v>794</v>
      </c>
      <c r="W45" s="528" t="s">
        <v>794</v>
      </c>
      <c r="X45" s="520"/>
      <c r="Y45" s="530"/>
    </row>
    <row r="46" spans="1:25" s="515" customFormat="1" ht="20.25" customHeight="1">
      <c r="A46" s="516"/>
      <c r="B46" s="517"/>
      <c r="C46" s="517"/>
      <c r="D46" s="518"/>
      <c r="E46" s="519">
        <v>40</v>
      </c>
      <c r="F46" s="520"/>
      <c r="G46" s="521"/>
      <c r="H46" s="522"/>
      <c r="I46" s="523" t="s">
        <v>794</v>
      </c>
      <c r="J46" s="524"/>
      <c r="K46" s="797"/>
      <c r="L46" s="1584"/>
      <c r="M46" s="1585"/>
      <c r="N46" s="632"/>
      <c r="O46" s="525" t="s">
        <v>311</v>
      </c>
      <c r="P46" s="1584"/>
      <c r="Q46" s="1585"/>
      <c r="R46" s="633"/>
      <c r="S46" s="526" t="s">
        <v>311</v>
      </c>
      <c r="T46" s="523" t="s">
        <v>794</v>
      </c>
      <c r="U46" s="527" t="s">
        <v>794</v>
      </c>
      <c r="V46" s="527" t="s">
        <v>794</v>
      </c>
      <c r="W46" s="528" t="s">
        <v>794</v>
      </c>
      <c r="X46" s="520"/>
      <c r="Y46" s="530"/>
    </row>
    <row r="47" spans="1:25" s="515" customFormat="1" ht="20.25" customHeight="1">
      <c r="A47" s="516"/>
      <c r="B47" s="517"/>
      <c r="C47" s="517"/>
      <c r="D47" s="518"/>
      <c r="E47" s="519">
        <v>41</v>
      </c>
      <c r="F47" s="520"/>
      <c r="G47" s="521"/>
      <c r="H47" s="522"/>
      <c r="I47" s="523" t="s">
        <v>794</v>
      </c>
      <c r="J47" s="524"/>
      <c r="K47" s="797"/>
      <c r="L47" s="1584"/>
      <c r="M47" s="1585"/>
      <c r="N47" s="632"/>
      <c r="O47" s="525" t="s">
        <v>311</v>
      </c>
      <c r="P47" s="1584"/>
      <c r="Q47" s="1585"/>
      <c r="R47" s="633"/>
      <c r="S47" s="526" t="s">
        <v>311</v>
      </c>
      <c r="T47" s="523" t="s">
        <v>794</v>
      </c>
      <c r="U47" s="527" t="s">
        <v>794</v>
      </c>
      <c r="V47" s="527" t="s">
        <v>794</v>
      </c>
      <c r="W47" s="528" t="s">
        <v>794</v>
      </c>
      <c r="X47" s="520"/>
      <c r="Y47" s="530"/>
    </row>
    <row r="48" spans="1:25" s="515" customFormat="1" ht="20.25" customHeight="1">
      <c r="A48" s="516"/>
      <c r="B48" s="517"/>
      <c r="C48" s="517"/>
      <c r="D48" s="518"/>
      <c r="E48" s="519">
        <v>42</v>
      </c>
      <c r="F48" s="520"/>
      <c r="G48" s="521"/>
      <c r="H48" s="522"/>
      <c r="I48" s="523" t="s">
        <v>794</v>
      </c>
      <c r="J48" s="524"/>
      <c r="K48" s="797"/>
      <c r="L48" s="1584"/>
      <c r="M48" s="1585"/>
      <c r="N48" s="632"/>
      <c r="O48" s="525" t="s">
        <v>311</v>
      </c>
      <c r="P48" s="1584"/>
      <c r="Q48" s="1585"/>
      <c r="R48" s="633"/>
      <c r="S48" s="526" t="s">
        <v>311</v>
      </c>
      <c r="T48" s="523" t="s">
        <v>794</v>
      </c>
      <c r="U48" s="527" t="s">
        <v>794</v>
      </c>
      <c r="V48" s="527" t="s">
        <v>794</v>
      </c>
      <c r="W48" s="528" t="s">
        <v>794</v>
      </c>
      <c r="X48" s="520"/>
      <c r="Y48" s="530"/>
    </row>
    <row r="49" spans="1:26" s="515" customFormat="1" ht="20.25" customHeight="1">
      <c r="A49" s="516"/>
      <c r="B49" s="517"/>
      <c r="C49" s="517"/>
      <c r="D49" s="518"/>
      <c r="E49" s="519">
        <v>43</v>
      </c>
      <c r="F49" s="520"/>
      <c r="G49" s="521"/>
      <c r="H49" s="522"/>
      <c r="I49" s="523" t="s">
        <v>794</v>
      </c>
      <c r="J49" s="524"/>
      <c r="K49" s="797"/>
      <c r="L49" s="1584"/>
      <c r="M49" s="1585"/>
      <c r="N49" s="632"/>
      <c r="O49" s="525" t="s">
        <v>311</v>
      </c>
      <c r="P49" s="1584"/>
      <c r="Q49" s="1585"/>
      <c r="R49" s="633"/>
      <c r="S49" s="526" t="s">
        <v>311</v>
      </c>
      <c r="T49" s="523" t="s">
        <v>794</v>
      </c>
      <c r="U49" s="527" t="s">
        <v>794</v>
      </c>
      <c r="V49" s="527" t="s">
        <v>794</v>
      </c>
      <c r="W49" s="528" t="s">
        <v>794</v>
      </c>
      <c r="X49" s="520"/>
      <c r="Y49" s="530"/>
    </row>
    <row r="50" spans="1:26" s="515" customFormat="1" ht="20.25" customHeight="1">
      <c r="A50" s="516"/>
      <c r="B50" s="517"/>
      <c r="C50" s="517"/>
      <c r="D50" s="518"/>
      <c r="E50" s="519">
        <v>44</v>
      </c>
      <c r="F50" s="520"/>
      <c r="G50" s="521"/>
      <c r="H50" s="522"/>
      <c r="I50" s="523" t="s">
        <v>794</v>
      </c>
      <c r="J50" s="524"/>
      <c r="K50" s="797"/>
      <c r="L50" s="1584"/>
      <c r="M50" s="1585"/>
      <c r="N50" s="632"/>
      <c r="O50" s="525" t="s">
        <v>311</v>
      </c>
      <c r="P50" s="1584"/>
      <c r="Q50" s="1585"/>
      <c r="R50" s="633"/>
      <c r="S50" s="526" t="s">
        <v>311</v>
      </c>
      <c r="T50" s="523" t="s">
        <v>794</v>
      </c>
      <c r="U50" s="527" t="s">
        <v>794</v>
      </c>
      <c r="V50" s="527" t="s">
        <v>794</v>
      </c>
      <c r="W50" s="528" t="s">
        <v>794</v>
      </c>
      <c r="X50" s="520"/>
      <c r="Y50" s="530"/>
    </row>
    <row r="51" spans="1:26" s="515" customFormat="1" ht="20.25" customHeight="1">
      <c r="A51" s="516"/>
      <c r="B51" s="517"/>
      <c r="C51" s="517"/>
      <c r="D51" s="518"/>
      <c r="E51" s="519">
        <v>45</v>
      </c>
      <c r="F51" s="520"/>
      <c r="G51" s="521"/>
      <c r="H51" s="522"/>
      <c r="I51" s="523" t="s">
        <v>794</v>
      </c>
      <c r="J51" s="524"/>
      <c r="K51" s="797"/>
      <c r="L51" s="1584"/>
      <c r="M51" s="1585"/>
      <c r="N51" s="632"/>
      <c r="O51" s="525" t="s">
        <v>311</v>
      </c>
      <c r="P51" s="1584"/>
      <c r="Q51" s="1585"/>
      <c r="R51" s="633"/>
      <c r="S51" s="526" t="s">
        <v>311</v>
      </c>
      <c r="T51" s="523" t="s">
        <v>794</v>
      </c>
      <c r="U51" s="527" t="s">
        <v>794</v>
      </c>
      <c r="V51" s="527" t="s">
        <v>794</v>
      </c>
      <c r="W51" s="528" t="s">
        <v>794</v>
      </c>
      <c r="X51" s="520"/>
      <c r="Y51" s="530"/>
    </row>
    <row r="52" spans="1:26" s="515" customFormat="1" ht="20.25" customHeight="1">
      <c r="A52" s="516"/>
      <c r="B52" s="517"/>
      <c r="C52" s="517"/>
      <c r="D52" s="518"/>
      <c r="E52" s="519">
        <v>46</v>
      </c>
      <c r="F52" s="520"/>
      <c r="G52" s="521"/>
      <c r="H52" s="522"/>
      <c r="I52" s="523" t="s">
        <v>794</v>
      </c>
      <c r="J52" s="524"/>
      <c r="K52" s="797"/>
      <c r="L52" s="1584"/>
      <c r="M52" s="1585"/>
      <c r="N52" s="632"/>
      <c r="O52" s="525" t="s">
        <v>311</v>
      </c>
      <c r="P52" s="1584"/>
      <c r="Q52" s="1585"/>
      <c r="R52" s="633"/>
      <c r="S52" s="526" t="s">
        <v>311</v>
      </c>
      <c r="T52" s="523" t="s">
        <v>794</v>
      </c>
      <c r="U52" s="527" t="s">
        <v>794</v>
      </c>
      <c r="V52" s="527" t="s">
        <v>794</v>
      </c>
      <c r="W52" s="528" t="s">
        <v>794</v>
      </c>
      <c r="X52" s="520"/>
      <c r="Y52" s="530"/>
    </row>
    <row r="53" spans="1:26" s="515" customFormat="1" ht="20.25" customHeight="1">
      <c r="A53" s="516"/>
      <c r="B53" s="517"/>
      <c r="C53" s="517"/>
      <c r="D53" s="518"/>
      <c r="E53" s="519">
        <v>47</v>
      </c>
      <c r="F53" s="520"/>
      <c r="G53" s="521"/>
      <c r="H53" s="522"/>
      <c r="I53" s="523"/>
      <c r="J53" s="524"/>
      <c r="K53" s="797"/>
      <c r="L53" s="1584"/>
      <c r="M53" s="1585"/>
      <c r="N53" s="632"/>
      <c r="O53" s="525" t="s">
        <v>311</v>
      </c>
      <c r="P53" s="1584"/>
      <c r="Q53" s="1585"/>
      <c r="R53" s="633"/>
      <c r="S53" s="526" t="s">
        <v>311</v>
      </c>
      <c r="T53" s="523" t="s">
        <v>794</v>
      </c>
      <c r="U53" s="527" t="s">
        <v>794</v>
      </c>
      <c r="V53" s="527" t="s">
        <v>794</v>
      </c>
      <c r="W53" s="528" t="s">
        <v>794</v>
      </c>
      <c r="X53" s="520"/>
      <c r="Y53" s="530"/>
    </row>
    <row r="54" spans="1:26" s="515" customFormat="1" ht="20.25" customHeight="1">
      <c r="A54" s="516"/>
      <c r="B54" s="517"/>
      <c r="C54" s="517"/>
      <c r="D54" s="518"/>
      <c r="E54" s="519">
        <v>48</v>
      </c>
      <c r="F54" s="520"/>
      <c r="G54" s="521"/>
      <c r="H54" s="522"/>
      <c r="I54" s="523"/>
      <c r="J54" s="524"/>
      <c r="K54" s="797"/>
      <c r="L54" s="1584"/>
      <c r="M54" s="1585"/>
      <c r="N54" s="632"/>
      <c r="O54" s="525" t="s">
        <v>311</v>
      </c>
      <c r="P54" s="1584"/>
      <c r="Q54" s="1585"/>
      <c r="R54" s="633"/>
      <c r="S54" s="526" t="s">
        <v>311</v>
      </c>
      <c r="T54" s="523"/>
      <c r="U54" s="527"/>
      <c r="V54" s="527"/>
      <c r="W54" s="528"/>
      <c r="X54" s="520"/>
      <c r="Y54" s="530"/>
    </row>
    <row r="55" spans="1:26" s="515" customFormat="1" ht="20.25" customHeight="1">
      <c r="A55" s="516"/>
      <c r="B55" s="517"/>
      <c r="C55" s="517"/>
      <c r="D55" s="518"/>
      <c r="E55" s="519">
        <v>49</v>
      </c>
      <c r="F55" s="520"/>
      <c r="G55" s="521"/>
      <c r="H55" s="522"/>
      <c r="I55" s="523" t="s">
        <v>794</v>
      </c>
      <c r="J55" s="524"/>
      <c r="K55" s="797"/>
      <c r="L55" s="1584"/>
      <c r="M55" s="1585"/>
      <c r="N55" s="632"/>
      <c r="O55" s="525" t="s">
        <v>311</v>
      </c>
      <c r="P55" s="1584"/>
      <c r="Q55" s="1585"/>
      <c r="R55" s="633"/>
      <c r="S55" s="526" t="s">
        <v>311</v>
      </c>
      <c r="T55" s="523" t="s">
        <v>794</v>
      </c>
      <c r="U55" s="527" t="s">
        <v>794</v>
      </c>
      <c r="V55" s="527" t="s">
        <v>794</v>
      </c>
      <c r="W55" s="528" t="s">
        <v>794</v>
      </c>
      <c r="X55" s="520"/>
      <c r="Y55" s="530"/>
      <c r="Z55" s="513"/>
    </row>
    <row r="56" spans="1:26" s="515" customFormat="1" ht="20.25" customHeight="1">
      <c r="A56" s="516"/>
      <c r="B56" s="517"/>
      <c r="C56" s="517"/>
      <c r="D56" s="518"/>
      <c r="E56" s="519">
        <v>50</v>
      </c>
      <c r="F56" s="520"/>
      <c r="G56" s="521"/>
      <c r="H56" s="522"/>
      <c r="I56" s="523" t="s">
        <v>794</v>
      </c>
      <c r="J56" s="524"/>
      <c r="K56" s="797"/>
      <c r="L56" s="1584"/>
      <c r="M56" s="1585"/>
      <c r="N56" s="632"/>
      <c r="O56" s="525" t="s">
        <v>311</v>
      </c>
      <c r="P56" s="1584"/>
      <c r="Q56" s="1585"/>
      <c r="R56" s="633"/>
      <c r="S56" s="526" t="s">
        <v>311</v>
      </c>
      <c r="T56" s="523" t="s">
        <v>794</v>
      </c>
      <c r="U56" s="527" t="s">
        <v>794</v>
      </c>
      <c r="V56" s="527" t="s">
        <v>794</v>
      </c>
      <c r="W56" s="528" t="s">
        <v>794</v>
      </c>
      <c r="X56" s="520"/>
      <c r="Y56" s="530"/>
      <c r="Z56" s="513"/>
    </row>
  </sheetData>
  <mergeCells count="131">
    <mergeCell ref="W4:W5"/>
    <mergeCell ref="E1:H1"/>
    <mergeCell ref="I1:M1"/>
    <mergeCell ref="R1:X1"/>
    <mergeCell ref="E2:S2"/>
    <mergeCell ref="A3:D3"/>
    <mergeCell ref="E3:E5"/>
    <mergeCell ref="F3:F5"/>
    <mergeCell ref="G3:G5"/>
    <mergeCell ref="H3:H5"/>
    <mergeCell ref="I3:I5"/>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L12:M12"/>
    <mergeCell ref="P12:Q12"/>
    <mergeCell ref="L13:M13"/>
    <mergeCell ref="P13:Q13"/>
    <mergeCell ref="L14:M14"/>
    <mergeCell ref="P14:Q14"/>
    <mergeCell ref="L9:M9"/>
    <mergeCell ref="P9:Q9"/>
    <mergeCell ref="L10:M10"/>
    <mergeCell ref="P10:Q10"/>
    <mergeCell ref="L11:M11"/>
    <mergeCell ref="P11:Q11"/>
    <mergeCell ref="L18:M18"/>
    <mergeCell ref="P18:Q18"/>
    <mergeCell ref="L19:M19"/>
    <mergeCell ref="P19:Q19"/>
    <mergeCell ref="L20:M20"/>
    <mergeCell ref="P20:Q20"/>
    <mergeCell ref="L15:M15"/>
    <mergeCell ref="P15:Q15"/>
    <mergeCell ref="L16:M16"/>
    <mergeCell ref="P16:Q16"/>
    <mergeCell ref="L17:M17"/>
    <mergeCell ref="P17:Q17"/>
    <mergeCell ref="L24:M24"/>
    <mergeCell ref="P24:Q24"/>
    <mergeCell ref="L25:M25"/>
    <mergeCell ref="P25:Q25"/>
    <mergeCell ref="L26:M26"/>
    <mergeCell ref="P26:Q26"/>
    <mergeCell ref="L21:M21"/>
    <mergeCell ref="P21:Q21"/>
    <mergeCell ref="L22:M22"/>
    <mergeCell ref="P22:Q22"/>
    <mergeCell ref="L23:M23"/>
    <mergeCell ref="P23:Q23"/>
    <mergeCell ref="L30:M30"/>
    <mergeCell ref="P30:Q30"/>
    <mergeCell ref="L31:M31"/>
    <mergeCell ref="P31:Q31"/>
    <mergeCell ref="L32:M32"/>
    <mergeCell ref="P32:Q32"/>
    <mergeCell ref="L27:M27"/>
    <mergeCell ref="P27:Q27"/>
    <mergeCell ref="L28:M28"/>
    <mergeCell ref="P28:Q28"/>
    <mergeCell ref="L29:M29"/>
    <mergeCell ref="P29:Q29"/>
    <mergeCell ref="L36:M36"/>
    <mergeCell ref="P36:Q36"/>
    <mergeCell ref="L37:M37"/>
    <mergeCell ref="P37:Q37"/>
    <mergeCell ref="L38:M38"/>
    <mergeCell ref="P38:Q38"/>
    <mergeCell ref="L33:M33"/>
    <mergeCell ref="P33:Q33"/>
    <mergeCell ref="L34:M34"/>
    <mergeCell ref="P34:Q34"/>
    <mergeCell ref="L35:M35"/>
    <mergeCell ref="P35:Q35"/>
    <mergeCell ref="L42:M42"/>
    <mergeCell ref="P42:Q42"/>
    <mergeCell ref="L43:M43"/>
    <mergeCell ref="P43:Q43"/>
    <mergeCell ref="L44:M44"/>
    <mergeCell ref="P44:Q44"/>
    <mergeCell ref="L39:M39"/>
    <mergeCell ref="P39:Q39"/>
    <mergeCell ref="L40:M40"/>
    <mergeCell ref="P40:Q40"/>
    <mergeCell ref="L41:M41"/>
    <mergeCell ref="P41:Q41"/>
    <mergeCell ref="L48:M48"/>
    <mergeCell ref="P48:Q48"/>
    <mergeCell ref="L49:M49"/>
    <mergeCell ref="P49:Q49"/>
    <mergeCell ref="L50:M50"/>
    <mergeCell ref="P50:Q50"/>
    <mergeCell ref="L45:M45"/>
    <mergeCell ref="P45:Q45"/>
    <mergeCell ref="L46:M46"/>
    <mergeCell ref="P46:Q46"/>
    <mergeCell ref="L47:M47"/>
    <mergeCell ref="P47:Q47"/>
    <mergeCell ref="L54:M54"/>
    <mergeCell ref="P54:Q54"/>
    <mergeCell ref="L55:M55"/>
    <mergeCell ref="P55:Q55"/>
    <mergeCell ref="L56:M56"/>
    <mergeCell ref="P56:Q56"/>
    <mergeCell ref="L51:M51"/>
    <mergeCell ref="P51:Q51"/>
    <mergeCell ref="L52:M52"/>
    <mergeCell ref="P52:Q52"/>
    <mergeCell ref="L53:M53"/>
    <mergeCell ref="P53:Q53"/>
  </mergeCells>
  <phoneticPr fontId="42"/>
  <dataValidations count="2">
    <dataValidation type="list" allowBlank="1" showInputMessage="1" showErrorMessage="1" sqref="I6:I56">
      <formula1>"有,無,　"</formula1>
    </dataValidation>
    <dataValidation type="list" allowBlank="1" showInputMessage="1" showErrorMessage="1" sqref="T6:W56">
      <formula1>"○,―,　"</formula1>
    </dataValidation>
  </dataValidations>
  <printOptions horizontalCentered="1"/>
  <pageMargins left="0.39370078740157483" right="0.39370078740157483" top="0.39370078740157483" bottom="0.39370078740157483" header="0.31496062992125984" footer="0.31496062992125984"/>
  <pageSetup paperSize="9" scale="97" orientation="landscape" r:id="rId1"/>
  <headerFooter>
    <oddFooter>&amp;C&amp;"ＭＳ Ｐ明朝,標準"&amp;8&amp;P</oddFooter>
  </headerFooter>
  <rowBreaks count="1" manualBreakCount="1">
    <brk id="29" max="2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56"/>
  <sheetViews>
    <sheetView showGridLines="0" view="pageBreakPreview" zoomScaleNormal="100" zoomScaleSheetLayoutView="100" workbookViewId="0">
      <selection activeCell="AC148" sqref="AC148"/>
    </sheetView>
  </sheetViews>
  <sheetFormatPr defaultRowHeight="13.5"/>
  <cols>
    <col min="1" max="4" width="2.25" style="513" customWidth="1"/>
    <col min="5" max="5" width="2.875" style="513" customWidth="1"/>
    <col min="6" max="6" width="14.5" style="513" customWidth="1"/>
    <col min="7" max="7" width="10" style="513" customWidth="1"/>
    <col min="8" max="8" width="13.625" style="513" customWidth="1"/>
    <col min="9" max="9" width="5.625" style="513" customWidth="1"/>
    <col min="10" max="10" width="10.375" style="513" customWidth="1"/>
    <col min="11" max="11" width="10.625" style="513" customWidth="1"/>
    <col min="12" max="12" width="6.125" style="513" customWidth="1"/>
    <col min="13" max="13" width="4.125" style="513" customWidth="1"/>
    <col min="14" max="14" width="3.75" style="513" bestFit="1" customWidth="1"/>
    <col min="15" max="15" width="5.75" style="513" customWidth="1"/>
    <col min="16" max="16" width="5.625" style="513" customWidth="1"/>
    <col min="17" max="18" width="3.125" style="513" customWidth="1"/>
    <col min="19" max="19" width="10.375" style="513" customWidth="1"/>
    <col min="20" max="20" width="2.875" style="513" bestFit="1" customWidth="1"/>
    <col min="21" max="24" width="3" style="513" customWidth="1"/>
    <col min="25" max="25" width="12.5" style="513" customWidth="1"/>
    <col min="26" max="26" width="13" style="513" customWidth="1"/>
    <col min="27" max="29" width="10.5" style="513" customWidth="1"/>
    <col min="30" max="16384" width="9" style="513"/>
  </cols>
  <sheetData>
    <row r="1" spans="1:29" ht="18.75" customHeight="1">
      <c r="E1" s="1614" t="s">
        <v>935</v>
      </c>
      <c r="F1" s="1614"/>
      <c r="G1" s="1614"/>
      <c r="H1" s="1614"/>
      <c r="I1" s="1615" t="s">
        <v>913</v>
      </c>
      <c r="J1" s="1615"/>
      <c r="K1" s="1615"/>
      <c r="L1" s="799"/>
      <c r="M1" s="503"/>
      <c r="N1" s="503"/>
      <c r="S1" s="1616" t="s">
        <v>936</v>
      </c>
      <c r="T1" s="1616"/>
      <c r="U1" s="1616"/>
      <c r="V1" s="1616"/>
      <c r="W1" s="1616"/>
      <c r="X1" s="1616"/>
      <c r="Y1" s="1616"/>
      <c r="Z1" s="531"/>
    </row>
    <row r="2" spans="1:29" ht="18.75" customHeight="1">
      <c r="E2" s="513" t="s">
        <v>915</v>
      </c>
      <c r="U2" s="617"/>
      <c r="V2" s="617"/>
      <c r="W2" s="617"/>
      <c r="X2" s="617"/>
    </row>
    <row r="3" spans="1:29" s="515" customFormat="1" ht="22.5" customHeight="1">
      <c r="A3" s="1618" t="s">
        <v>937</v>
      </c>
      <c r="B3" s="1619"/>
      <c r="C3" s="1619"/>
      <c r="D3" s="1620"/>
      <c r="E3" s="1317" t="s">
        <v>917</v>
      </c>
      <c r="F3" s="1317" t="s">
        <v>156</v>
      </c>
      <c r="G3" s="1317" t="s">
        <v>310</v>
      </c>
      <c r="H3" s="1621" t="s">
        <v>918</v>
      </c>
      <c r="I3" s="1383" t="s">
        <v>919</v>
      </c>
      <c r="J3" s="1635" t="s">
        <v>920</v>
      </c>
      <c r="K3" s="1621" t="s">
        <v>938</v>
      </c>
      <c r="L3" s="1604" t="s">
        <v>921</v>
      </c>
      <c r="M3" s="1317" t="s">
        <v>939</v>
      </c>
      <c r="N3" s="1317"/>
      <c r="O3" s="1317"/>
      <c r="P3" s="1317"/>
      <c r="Q3" s="1317"/>
      <c r="R3" s="1317"/>
      <c r="S3" s="1317"/>
      <c r="T3" s="1317"/>
      <c r="U3" s="1608" t="s">
        <v>924</v>
      </c>
      <c r="V3" s="1609"/>
      <c r="W3" s="1609"/>
      <c r="X3" s="1609"/>
      <c r="Y3" s="1607" t="s">
        <v>1037</v>
      </c>
      <c r="Z3" s="1588"/>
      <c r="AA3" s="513"/>
      <c r="AB3" s="513"/>
      <c r="AC3" s="513"/>
    </row>
    <row r="4" spans="1:29" s="515" customFormat="1" ht="22.5" customHeight="1">
      <c r="A4" s="1590" t="s">
        <v>925</v>
      </c>
      <c r="B4" s="1592" t="s">
        <v>926</v>
      </c>
      <c r="C4" s="1594" t="s">
        <v>927</v>
      </c>
      <c r="D4" s="1596" t="s">
        <v>928</v>
      </c>
      <c r="E4" s="1317"/>
      <c r="F4" s="1317"/>
      <c r="G4" s="1317"/>
      <c r="H4" s="1622"/>
      <c r="I4" s="1624"/>
      <c r="J4" s="1635"/>
      <c r="K4" s="1622"/>
      <c r="L4" s="1605"/>
      <c r="M4" s="1631" t="s">
        <v>940</v>
      </c>
      <c r="N4" s="1632"/>
      <c r="O4" s="1636" t="s">
        <v>941</v>
      </c>
      <c r="P4" s="1637"/>
      <c r="Q4" s="1383" t="s">
        <v>942</v>
      </c>
      <c r="R4" s="1384"/>
      <c r="S4" s="1384"/>
      <c r="T4" s="1385"/>
      <c r="U4" s="1602" t="s">
        <v>931</v>
      </c>
      <c r="V4" s="1610" t="s">
        <v>932</v>
      </c>
      <c r="W4" s="1610" t="s">
        <v>933</v>
      </c>
      <c r="X4" s="1612" t="s">
        <v>934</v>
      </c>
      <c r="Y4" s="1607"/>
      <c r="Z4" s="1630"/>
      <c r="AA4" s="513"/>
      <c r="AB4" s="513"/>
      <c r="AC4" s="513"/>
    </row>
    <row r="5" spans="1:29" s="515" customFormat="1" ht="24" customHeight="1">
      <c r="A5" s="1591"/>
      <c r="B5" s="1593"/>
      <c r="C5" s="1595"/>
      <c r="D5" s="1597"/>
      <c r="E5" s="1317"/>
      <c r="F5" s="1317"/>
      <c r="G5" s="1317"/>
      <c r="H5" s="1623"/>
      <c r="I5" s="1386"/>
      <c r="J5" s="1635"/>
      <c r="K5" s="1623"/>
      <c r="L5" s="1606"/>
      <c r="M5" s="1633"/>
      <c r="N5" s="1634"/>
      <c r="O5" s="1638"/>
      <c r="P5" s="1639"/>
      <c r="Q5" s="1386"/>
      <c r="R5" s="1387"/>
      <c r="S5" s="1387"/>
      <c r="T5" s="1388"/>
      <c r="U5" s="1603"/>
      <c r="V5" s="1611"/>
      <c r="W5" s="1611"/>
      <c r="X5" s="1613"/>
      <c r="Y5" s="1607"/>
      <c r="Z5" s="1630"/>
      <c r="AA5" s="1627"/>
      <c r="AB5" s="1627"/>
      <c r="AC5" s="1627"/>
    </row>
    <row r="6" spans="1:29" s="515" customFormat="1" ht="18.75" customHeight="1">
      <c r="A6" s="516"/>
      <c r="B6" s="517"/>
      <c r="C6" s="517"/>
      <c r="D6" s="518"/>
      <c r="E6" s="618" t="s">
        <v>1032</v>
      </c>
      <c r="F6" s="619" t="s">
        <v>1033</v>
      </c>
      <c r="G6" s="620" t="s">
        <v>455</v>
      </c>
      <c r="H6" s="621" t="s">
        <v>1038</v>
      </c>
      <c r="I6" s="634" t="s">
        <v>1034</v>
      </c>
      <c r="J6" s="623">
        <v>40269</v>
      </c>
      <c r="K6" s="635" t="s">
        <v>1039</v>
      </c>
      <c r="L6" s="624">
        <v>12</v>
      </c>
      <c r="M6" s="636">
        <v>2</v>
      </c>
      <c r="N6" s="637" t="s">
        <v>309</v>
      </c>
      <c r="O6" s="636">
        <v>16</v>
      </c>
      <c r="P6" s="637" t="s">
        <v>312</v>
      </c>
      <c r="Q6" s="1628" t="s">
        <v>1040</v>
      </c>
      <c r="R6" s="1629"/>
      <c r="S6" s="638">
        <v>1200</v>
      </c>
      <c r="T6" s="639" t="s">
        <v>311</v>
      </c>
      <c r="U6" s="622"/>
      <c r="V6" s="629"/>
      <c r="W6" s="629"/>
      <c r="X6" s="630" t="s">
        <v>1036</v>
      </c>
      <c r="Y6" s="619" t="s">
        <v>1041</v>
      </c>
      <c r="Z6" s="531"/>
      <c r="AA6" s="479"/>
      <c r="AB6" s="479"/>
      <c r="AC6" s="479"/>
    </row>
    <row r="7" spans="1:29" s="515" customFormat="1" ht="18.75" customHeight="1">
      <c r="A7" s="516"/>
      <c r="B7" s="517"/>
      <c r="C7" s="517"/>
      <c r="D7" s="518"/>
      <c r="E7" s="519">
        <v>1</v>
      </c>
      <c r="F7" s="520"/>
      <c r="G7" s="521"/>
      <c r="H7" s="522"/>
      <c r="I7" s="784" t="s">
        <v>794</v>
      </c>
      <c r="J7" s="524"/>
      <c r="K7" s="532" t="s">
        <v>794</v>
      </c>
      <c r="L7" s="797"/>
      <c r="M7" s="533"/>
      <c r="N7" s="798" t="s">
        <v>309</v>
      </c>
      <c r="O7" s="533"/>
      <c r="P7" s="798" t="s">
        <v>312</v>
      </c>
      <c r="Q7" s="1625"/>
      <c r="R7" s="1626"/>
      <c r="S7" s="640"/>
      <c r="T7" s="534" t="s">
        <v>311</v>
      </c>
      <c r="U7" s="523" t="s">
        <v>794</v>
      </c>
      <c r="V7" s="527" t="s">
        <v>794</v>
      </c>
      <c r="W7" s="527" t="s">
        <v>794</v>
      </c>
      <c r="X7" s="528" t="s">
        <v>794</v>
      </c>
      <c r="Y7" s="520"/>
      <c r="AA7" s="479"/>
      <c r="AB7" s="479"/>
      <c r="AC7" s="479"/>
    </row>
    <row r="8" spans="1:29" s="515" customFormat="1" ht="18.75" customHeight="1">
      <c r="A8" s="516"/>
      <c r="B8" s="517"/>
      <c r="C8" s="517"/>
      <c r="D8" s="518"/>
      <c r="E8" s="519">
        <v>2</v>
      </c>
      <c r="F8" s="520"/>
      <c r="G8" s="521"/>
      <c r="H8" s="522"/>
      <c r="I8" s="784" t="s">
        <v>794</v>
      </c>
      <c r="J8" s="524"/>
      <c r="K8" s="532" t="s">
        <v>794</v>
      </c>
      <c r="L8" s="797"/>
      <c r="M8" s="533"/>
      <c r="N8" s="798" t="s">
        <v>943</v>
      </c>
      <c r="O8" s="533"/>
      <c r="P8" s="798" t="s">
        <v>312</v>
      </c>
      <c r="Q8" s="1625"/>
      <c r="R8" s="1626"/>
      <c r="S8" s="640"/>
      <c r="T8" s="534" t="s">
        <v>311</v>
      </c>
      <c r="U8" s="523" t="s">
        <v>794</v>
      </c>
      <c r="V8" s="527" t="s">
        <v>794</v>
      </c>
      <c r="W8" s="527" t="s">
        <v>794</v>
      </c>
      <c r="X8" s="528" t="s">
        <v>794</v>
      </c>
      <c r="Y8" s="520"/>
      <c r="AA8" s="479"/>
      <c r="AB8" s="479"/>
      <c r="AC8" s="479"/>
    </row>
    <row r="9" spans="1:29" s="515" customFormat="1" ht="18.75" customHeight="1">
      <c r="A9" s="516"/>
      <c r="B9" s="517"/>
      <c r="C9" s="517"/>
      <c r="D9" s="518"/>
      <c r="E9" s="519">
        <v>3</v>
      </c>
      <c r="F9" s="520"/>
      <c r="G9" s="521"/>
      <c r="H9" s="522"/>
      <c r="I9" s="784" t="s">
        <v>794</v>
      </c>
      <c r="J9" s="524"/>
      <c r="K9" s="532" t="s">
        <v>794</v>
      </c>
      <c r="L9" s="797"/>
      <c r="M9" s="533"/>
      <c r="N9" s="798" t="s">
        <v>943</v>
      </c>
      <c r="O9" s="533"/>
      <c r="P9" s="798" t="s">
        <v>312</v>
      </c>
      <c r="Q9" s="1625"/>
      <c r="R9" s="1626"/>
      <c r="S9" s="640"/>
      <c r="T9" s="534" t="s">
        <v>311</v>
      </c>
      <c r="U9" s="523" t="s">
        <v>794</v>
      </c>
      <c r="V9" s="527" t="s">
        <v>794</v>
      </c>
      <c r="W9" s="527" t="s">
        <v>794</v>
      </c>
      <c r="X9" s="528" t="s">
        <v>794</v>
      </c>
      <c r="Y9" s="520"/>
      <c r="AA9" s="479"/>
      <c r="AB9" s="479"/>
      <c r="AC9" s="479"/>
    </row>
    <row r="10" spans="1:29" s="515" customFormat="1" ht="18.75" customHeight="1">
      <c r="A10" s="516"/>
      <c r="B10" s="517"/>
      <c r="C10" s="517"/>
      <c r="D10" s="518"/>
      <c r="E10" s="519">
        <v>4</v>
      </c>
      <c r="F10" s="520"/>
      <c r="G10" s="521"/>
      <c r="H10" s="522"/>
      <c r="I10" s="784" t="s">
        <v>794</v>
      </c>
      <c r="J10" s="524"/>
      <c r="K10" s="532" t="s">
        <v>794</v>
      </c>
      <c r="L10" s="797"/>
      <c r="M10" s="533"/>
      <c r="N10" s="798" t="s">
        <v>943</v>
      </c>
      <c r="O10" s="533"/>
      <c r="P10" s="798" t="s">
        <v>312</v>
      </c>
      <c r="Q10" s="1625" t="s">
        <v>794</v>
      </c>
      <c r="R10" s="1626"/>
      <c r="S10" s="640"/>
      <c r="T10" s="534" t="s">
        <v>311</v>
      </c>
      <c r="U10" s="523" t="s">
        <v>794</v>
      </c>
      <c r="V10" s="527" t="s">
        <v>794</v>
      </c>
      <c r="W10" s="527" t="s">
        <v>794</v>
      </c>
      <c r="X10" s="528" t="s">
        <v>794</v>
      </c>
      <c r="Y10" s="520"/>
      <c r="AA10" s="530"/>
      <c r="AB10" s="530"/>
      <c r="AC10" s="530"/>
    </row>
    <row r="11" spans="1:29" s="515" customFormat="1" ht="18.75" customHeight="1">
      <c r="A11" s="516"/>
      <c r="B11" s="517"/>
      <c r="C11" s="517"/>
      <c r="D11" s="518"/>
      <c r="E11" s="519">
        <v>5</v>
      </c>
      <c r="F11" s="520"/>
      <c r="G11" s="521"/>
      <c r="H11" s="522"/>
      <c r="I11" s="784" t="s">
        <v>794</v>
      </c>
      <c r="J11" s="524"/>
      <c r="K11" s="532" t="s">
        <v>794</v>
      </c>
      <c r="L11" s="797"/>
      <c r="M11" s="533"/>
      <c r="N11" s="798" t="s">
        <v>943</v>
      </c>
      <c r="O11" s="533"/>
      <c r="P11" s="798" t="s">
        <v>312</v>
      </c>
      <c r="Q11" s="1625" t="s">
        <v>794</v>
      </c>
      <c r="R11" s="1626"/>
      <c r="S11" s="640"/>
      <c r="T11" s="534" t="s">
        <v>311</v>
      </c>
      <c r="U11" s="523" t="s">
        <v>794</v>
      </c>
      <c r="V11" s="527" t="s">
        <v>794</v>
      </c>
      <c r="W11" s="527" t="s">
        <v>794</v>
      </c>
      <c r="X11" s="528" t="s">
        <v>794</v>
      </c>
      <c r="Y11" s="520"/>
    </row>
    <row r="12" spans="1:29" s="515" customFormat="1" ht="18.75" customHeight="1">
      <c r="A12" s="516"/>
      <c r="B12" s="517"/>
      <c r="C12" s="517"/>
      <c r="D12" s="518"/>
      <c r="E12" s="519">
        <v>6</v>
      </c>
      <c r="F12" s="520"/>
      <c r="G12" s="521"/>
      <c r="H12" s="522"/>
      <c r="I12" s="784" t="s">
        <v>794</v>
      </c>
      <c r="J12" s="524"/>
      <c r="K12" s="532" t="s">
        <v>794</v>
      </c>
      <c r="L12" s="797"/>
      <c r="M12" s="533"/>
      <c r="N12" s="798" t="s">
        <v>943</v>
      </c>
      <c r="O12" s="533"/>
      <c r="P12" s="798" t="s">
        <v>312</v>
      </c>
      <c r="Q12" s="1625" t="s">
        <v>794</v>
      </c>
      <c r="R12" s="1626"/>
      <c r="S12" s="640"/>
      <c r="T12" s="534" t="s">
        <v>311</v>
      </c>
      <c r="U12" s="523" t="s">
        <v>794</v>
      </c>
      <c r="V12" s="527" t="s">
        <v>794</v>
      </c>
      <c r="W12" s="527" t="s">
        <v>794</v>
      </c>
      <c r="X12" s="528" t="s">
        <v>794</v>
      </c>
      <c r="Y12" s="520"/>
    </row>
    <row r="13" spans="1:29" s="515" customFormat="1" ht="18.75" customHeight="1">
      <c r="A13" s="516"/>
      <c r="B13" s="517"/>
      <c r="C13" s="517"/>
      <c r="D13" s="518"/>
      <c r="E13" s="519">
        <v>7</v>
      </c>
      <c r="F13" s="520"/>
      <c r="G13" s="521"/>
      <c r="H13" s="522"/>
      <c r="I13" s="784" t="s">
        <v>794</v>
      </c>
      <c r="J13" s="524"/>
      <c r="K13" s="532" t="s">
        <v>794</v>
      </c>
      <c r="L13" s="797"/>
      <c r="M13" s="533"/>
      <c r="N13" s="798" t="s">
        <v>943</v>
      </c>
      <c r="O13" s="533"/>
      <c r="P13" s="798" t="s">
        <v>312</v>
      </c>
      <c r="Q13" s="1625" t="s">
        <v>794</v>
      </c>
      <c r="R13" s="1626"/>
      <c r="S13" s="640"/>
      <c r="T13" s="534" t="s">
        <v>311</v>
      </c>
      <c r="U13" s="523" t="s">
        <v>794</v>
      </c>
      <c r="V13" s="527" t="s">
        <v>794</v>
      </c>
      <c r="W13" s="527" t="s">
        <v>794</v>
      </c>
      <c r="X13" s="528" t="s">
        <v>794</v>
      </c>
      <c r="Y13" s="520"/>
    </row>
    <row r="14" spans="1:29" s="515" customFormat="1" ht="18.75" customHeight="1">
      <c r="A14" s="516"/>
      <c r="B14" s="517"/>
      <c r="C14" s="517"/>
      <c r="D14" s="518"/>
      <c r="E14" s="519">
        <v>8</v>
      </c>
      <c r="F14" s="520"/>
      <c r="G14" s="521"/>
      <c r="H14" s="522"/>
      <c r="I14" s="784" t="s">
        <v>794</v>
      </c>
      <c r="J14" s="524"/>
      <c r="K14" s="532" t="s">
        <v>794</v>
      </c>
      <c r="L14" s="797"/>
      <c r="M14" s="533"/>
      <c r="N14" s="798" t="s">
        <v>943</v>
      </c>
      <c r="O14" s="533"/>
      <c r="P14" s="798" t="s">
        <v>312</v>
      </c>
      <c r="Q14" s="1625" t="s">
        <v>794</v>
      </c>
      <c r="R14" s="1626"/>
      <c r="S14" s="640"/>
      <c r="T14" s="534" t="s">
        <v>311</v>
      </c>
      <c r="U14" s="523" t="s">
        <v>794</v>
      </c>
      <c r="V14" s="527" t="s">
        <v>794</v>
      </c>
      <c r="W14" s="527" t="s">
        <v>794</v>
      </c>
      <c r="X14" s="528" t="s">
        <v>794</v>
      </c>
      <c r="Y14" s="520"/>
    </row>
    <row r="15" spans="1:29" s="515" customFormat="1" ht="18.75" customHeight="1">
      <c r="A15" s="516"/>
      <c r="B15" s="517"/>
      <c r="C15" s="517"/>
      <c r="D15" s="518"/>
      <c r="E15" s="519">
        <v>9</v>
      </c>
      <c r="F15" s="520"/>
      <c r="G15" s="521"/>
      <c r="H15" s="522"/>
      <c r="I15" s="784" t="s">
        <v>794</v>
      </c>
      <c r="J15" s="524"/>
      <c r="K15" s="532" t="s">
        <v>794</v>
      </c>
      <c r="L15" s="797"/>
      <c r="M15" s="533"/>
      <c r="N15" s="798" t="s">
        <v>943</v>
      </c>
      <c r="O15" s="533"/>
      <c r="P15" s="798" t="s">
        <v>312</v>
      </c>
      <c r="Q15" s="1625" t="s">
        <v>794</v>
      </c>
      <c r="R15" s="1626"/>
      <c r="S15" s="640"/>
      <c r="T15" s="534" t="s">
        <v>311</v>
      </c>
      <c r="U15" s="523" t="s">
        <v>794</v>
      </c>
      <c r="V15" s="527" t="s">
        <v>794</v>
      </c>
      <c r="W15" s="527" t="s">
        <v>794</v>
      </c>
      <c r="X15" s="528" t="s">
        <v>794</v>
      </c>
      <c r="Y15" s="520"/>
    </row>
    <row r="16" spans="1:29" s="515" customFormat="1" ht="18.75" customHeight="1">
      <c r="A16" s="516"/>
      <c r="B16" s="517"/>
      <c r="C16" s="517"/>
      <c r="D16" s="518"/>
      <c r="E16" s="519">
        <v>10</v>
      </c>
      <c r="F16" s="520"/>
      <c r="G16" s="521"/>
      <c r="H16" s="522"/>
      <c r="I16" s="784" t="s">
        <v>794</v>
      </c>
      <c r="J16" s="524"/>
      <c r="K16" s="532" t="s">
        <v>794</v>
      </c>
      <c r="L16" s="797"/>
      <c r="M16" s="533"/>
      <c r="N16" s="798" t="s">
        <v>943</v>
      </c>
      <c r="O16" s="533"/>
      <c r="P16" s="798" t="s">
        <v>312</v>
      </c>
      <c r="Q16" s="1625" t="s">
        <v>794</v>
      </c>
      <c r="R16" s="1626"/>
      <c r="S16" s="640"/>
      <c r="T16" s="534" t="s">
        <v>311</v>
      </c>
      <c r="U16" s="523" t="s">
        <v>794</v>
      </c>
      <c r="V16" s="527" t="s">
        <v>794</v>
      </c>
      <c r="W16" s="527" t="s">
        <v>794</v>
      </c>
      <c r="X16" s="528" t="s">
        <v>794</v>
      </c>
      <c r="Y16" s="520"/>
    </row>
    <row r="17" spans="1:25" s="515" customFormat="1" ht="18.75" customHeight="1">
      <c r="A17" s="516"/>
      <c r="B17" s="517"/>
      <c r="C17" s="517"/>
      <c r="D17" s="518"/>
      <c r="E17" s="519">
        <v>11</v>
      </c>
      <c r="F17" s="520"/>
      <c r="G17" s="521"/>
      <c r="H17" s="522"/>
      <c r="I17" s="784" t="s">
        <v>794</v>
      </c>
      <c r="J17" s="524"/>
      <c r="K17" s="532" t="s">
        <v>794</v>
      </c>
      <c r="L17" s="797"/>
      <c r="M17" s="533"/>
      <c r="N17" s="798" t="s">
        <v>943</v>
      </c>
      <c r="O17" s="533"/>
      <c r="P17" s="798" t="s">
        <v>312</v>
      </c>
      <c r="Q17" s="1625" t="s">
        <v>794</v>
      </c>
      <c r="R17" s="1626"/>
      <c r="S17" s="640"/>
      <c r="T17" s="534" t="s">
        <v>311</v>
      </c>
      <c r="U17" s="523" t="s">
        <v>794</v>
      </c>
      <c r="V17" s="527" t="s">
        <v>794</v>
      </c>
      <c r="W17" s="527" t="s">
        <v>794</v>
      </c>
      <c r="X17" s="528" t="s">
        <v>794</v>
      </c>
      <c r="Y17" s="520"/>
    </row>
    <row r="18" spans="1:25" s="515" customFormat="1" ht="18.75" customHeight="1">
      <c r="A18" s="516"/>
      <c r="B18" s="517"/>
      <c r="C18" s="517"/>
      <c r="D18" s="518"/>
      <c r="E18" s="519">
        <v>12</v>
      </c>
      <c r="F18" s="520"/>
      <c r="G18" s="521"/>
      <c r="H18" s="522"/>
      <c r="I18" s="784" t="s">
        <v>794</v>
      </c>
      <c r="J18" s="524"/>
      <c r="K18" s="532" t="s">
        <v>794</v>
      </c>
      <c r="L18" s="797"/>
      <c r="M18" s="533"/>
      <c r="N18" s="798" t="s">
        <v>943</v>
      </c>
      <c r="O18" s="533"/>
      <c r="P18" s="798" t="s">
        <v>312</v>
      </c>
      <c r="Q18" s="1625" t="s">
        <v>794</v>
      </c>
      <c r="R18" s="1626"/>
      <c r="S18" s="640"/>
      <c r="T18" s="534" t="s">
        <v>311</v>
      </c>
      <c r="U18" s="523" t="s">
        <v>794</v>
      </c>
      <c r="V18" s="527" t="s">
        <v>794</v>
      </c>
      <c r="W18" s="527" t="s">
        <v>794</v>
      </c>
      <c r="X18" s="528" t="s">
        <v>794</v>
      </c>
      <c r="Y18" s="520"/>
    </row>
    <row r="19" spans="1:25" s="515" customFormat="1" ht="18.75" customHeight="1">
      <c r="A19" s="516"/>
      <c r="B19" s="517"/>
      <c r="C19" s="517"/>
      <c r="D19" s="518"/>
      <c r="E19" s="519">
        <v>13</v>
      </c>
      <c r="F19" s="520"/>
      <c r="G19" s="521"/>
      <c r="H19" s="522"/>
      <c r="I19" s="784" t="s">
        <v>794</v>
      </c>
      <c r="J19" s="524"/>
      <c r="K19" s="532" t="s">
        <v>794</v>
      </c>
      <c r="L19" s="797"/>
      <c r="M19" s="533"/>
      <c r="N19" s="798" t="s">
        <v>943</v>
      </c>
      <c r="O19" s="533"/>
      <c r="P19" s="798" t="s">
        <v>312</v>
      </c>
      <c r="Q19" s="1625" t="s">
        <v>794</v>
      </c>
      <c r="R19" s="1626"/>
      <c r="S19" s="640"/>
      <c r="T19" s="534" t="s">
        <v>311</v>
      </c>
      <c r="U19" s="523" t="s">
        <v>794</v>
      </c>
      <c r="V19" s="527" t="s">
        <v>794</v>
      </c>
      <c r="W19" s="527" t="s">
        <v>794</v>
      </c>
      <c r="X19" s="528" t="s">
        <v>794</v>
      </c>
      <c r="Y19" s="520"/>
    </row>
    <row r="20" spans="1:25" s="515" customFormat="1" ht="18.75" customHeight="1">
      <c r="A20" s="516"/>
      <c r="B20" s="517"/>
      <c r="C20" s="517"/>
      <c r="D20" s="518"/>
      <c r="E20" s="519">
        <v>14</v>
      </c>
      <c r="F20" s="520"/>
      <c r="G20" s="521"/>
      <c r="H20" s="522"/>
      <c r="I20" s="784" t="s">
        <v>794</v>
      </c>
      <c r="J20" s="524"/>
      <c r="K20" s="532" t="s">
        <v>794</v>
      </c>
      <c r="L20" s="797"/>
      <c r="M20" s="533"/>
      <c r="N20" s="798" t="s">
        <v>943</v>
      </c>
      <c r="O20" s="533"/>
      <c r="P20" s="798" t="s">
        <v>312</v>
      </c>
      <c r="Q20" s="1625" t="s">
        <v>794</v>
      </c>
      <c r="R20" s="1626"/>
      <c r="S20" s="640"/>
      <c r="T20" s="534" t="s">
        <v>311</v>
      </c>
      <c r="U20" s="523" t="s">
        <v>794</v>
      </c>
      <c r="V20" s="527" t="s">
        <v>794</v>
      </c>
      <c r="W20" s="527" t="s">
        <v>794</v>
      </c>
      <c r="X20" s="528" t="s">
        <v>794</v>
      </c>
      <c r="Y20" s="520"/>
    </row>
    <row r="21" spans="1:25" s="515" customFormat="1" ht="18.75" customHeight="1">
      <c r="A21" s="516"/>
      <c r="B21" s="517"/>
      <c r="C21" s="517"/>
      <c r="D21" s="518"/>
      <c r="E21" s="519">
        <v>15</v>
      </c>
      <c r="F21" s="520"/>
      <c r="G21" s="521"/>
      <c r="H21" s="522"/>
      <c r="I21" s="784" t="s">
        <v>794</v>
      </c>
      <c r="J21" s="524"/>
      <c r="K21" s="532" t="s">
        <v>794</v>
      </c>
      <c r="L21" s="797"/>
      <c r="M21" s="533"/>
      <c r="N21" s="798" t="s">
        <v>943</v>
      </c>
      <c r="O21" s="533"/>
      <c r="P21" s="798" t="s">
        <v>312</v>
      </c>
      <c r="Q21" s="1625" t="s">
        <v>794</v>
      </c>
      <c r="R21" s="1626"/>
      <c r="S21" s="640"/>
      <c r="T21" s="534" t="s">
        <v>311</v>
      </c>
      <c r="U21" s="523" t="s">
        <v>794</v>
      </c>
      <c r="V21" s="527" t="s">
        <v>794</v>
      </c>
      <c r="W21" s="527" t="s">
        <v>794</v>
      </c>
      <c r="X21" s="528" t="s">
        <v>794</v>
      </c>
      <c r="Y21" s="520"/>
    </row>
    <row r="22" spans="1:25" s="515" customFormat="1" ht="18.75" customHeight="1">
      <c r="A22" s="516"/>
      <c r="B22" s="517"/>
      <c r="C22" s="517"/>
      <c r="D22" s="518"/>
      <c r="E22" s="519">
        <v>16</v>
      </c>
      <c r="F22" s="520"/>
      <c r="G22" s="521"/>
      <c r="H22" s="522"/>
      <c r="I22" s="784" t="s">
        <v>794</v>
      </c>
      <c r="J22" s="524"/>
      <c r="K22" s="532" t="s">
        <v>794</v>
      </c>
      <c r="L22" s="797"/>
      <c r="M22" s="533"/>
      <c r="N22" s="798" t="s">
        <v>943</v>
      </c>
      <c r="O22" s="533"/>
      <c r="P22" s="798" t="s">
        <v>312</v>
      </c>
      <c r="Q22" s="1625" t="s">
        <v>794</v>
      </c>
      <c r="R22" s="1626"/>
      <c r="S22" s="640"/>
      <c r="T22" s="534" t="s">
        <v>311</v>
      </c>
      <c r="U22" s="523" t="s">
        <v>794</v>
      </c>
      <c r="V22" s="527" t="s">
        <v>794</v>
      </c>
      <c r="W22" s="527" t="s">
        <v>794</v>
      </c>
      <c r="X22" s="528" t="s">
        <v>794</v>
      </c>
      <c r="Y22" s="520"/>
    </row>
    <row r="23" spans="1:25" s="515" customFormat="1" ht="18.75" customHeight="1">
      <c r="A23" s="516"/>
      <c r="B23" s="517"/>
      <c r="C23" s="517"/>
      <c r="D23" s="518"/>
      <c r="E23" s="519">
        <v>17</v>
      </c>
      <c r="F23" s="520"/>
      <c r="G23" s="521"/>
      <c r="H23" s="522"/>
      <c r="I23" s="784" t="s">
        <v>794</v>
      </c>
      <c r="J23" s="524"/>
      <c r="K23" s="532" t="s">
        <v>794</v>
      </c>
      <c r="L23" s="797"/>
      <c r="M23" s="533"/>
      <c r="N23" s="798" t="s">
        <v>943</v>
      </c>
      <c r="O23" s="533"/>
      <c r="P23" s="798" t="s">
        <v>312</v>
      </c>
      <c r="Q23" s="1625" t="s">
        <v>794</v>
      </c>
      <c r="R23" s="1626"/>
      <c r="S23" s="640"/>
      <c r="T23" s="534" t="s">
        <v>311</v>
      </c>
      <c r="U23" s="523" t="s">
        <v>794</v>
      </c>
      <c r="V23" s="527" t="s">
        <v>794</v>
      </c>
      <c r="W23" s="527" t="s">
        <v>794</v>
      </c>
      <c r="X23" s="528" t="s">
        <v>794</v>
      </c>
      <c r="Y23" s="520"/>
    </row>
    <row r="24" spans="1:25" s="515" customFormat="1" ht="18.75" customHeight="1">
      <c r="A24" s="516"/>
      <c r="B24" s="517"/>
      <c r="C24" s="517"/>
      <c r="D24" s="518"/>
      <c r="E24" s="519">
        <v>18</v>
      </c>
      <c r="F24" s="520"/>
      <c r="G24" s="521"/>
      <c r="H24" s="522"/>
      <c r="I24" s="784" t="s">
        <v>794</v>
      </c>
      <c r="J24" s="524"/>
      <c r="K24" s="532" t="s">
        <v>794</v>
      </c>
      <c r="L24" s="797"/>
      <c r="M24" s="533"/>
      <c r="N24" s="798" t="s">
        <v>943</v>
      </c>
      <c r="O24" s="533"/>
      <c r="P24" s="798" t="s">
        <v>312</v>
      </c>
      <c r="Q24" s="1625" t="s">
        <v>794</v>
      </c>
      <c r="R24" s="1626"/>
      <c r="S24" s="640"/>
      <c r="T24" s="534" t="s">
        <v>311</v>
      </c>
      <c r="U24" s="523" t="s">
        <v>794</v>
      </c>
      <c r="V24" s="527" t="s">
        <v>794</v>
      </c>
      <c r="W24" s="527" t="s">
        <v>794</v>
      </c>
      <c r="X24" s="528" t="s">
        <v>794</v>
      </c>
      <c r="Y24" s="520"/>
    </row>
    <row r="25" spans="1:25" s="515" customFormat="1" ht="18.75" customHeight="1">
      <c r="A25" s="516"/>
      <c r="B25" s="517"/>
      <c r="C25" s="517"/>
      <c r="D25" s="518"/>
      <c r="E25" s="519">
        <v>19</v>
      </c>
      <c r="F25" s="520"/>
      <c r="G25" s="521"/>
      <c r="H25" s="522"/>
      <c r="I25" s="784" t="s">
        <v>794</v>
      </c>
      <c r="J25" s="524"/>
      <c r="K25" s="532" t="s">
        <v>794</v>
      </c>
      <c r="L25" s="797"/>
      <c r="M25" s="533"/>
      <c r="N25" s="798" t="s">
        <v>943</v>
      </c>
      <c r="O25" s="533"/>
      <c r="P25" s="798" t="s">
        <v>312</v>
      </c>
      <c r="Q25" s="1625" t="s">
        <v>794</v>
      </c>
      <c r="R25" s="1626"/>
      <c r="S25" s="640"/>
      <c r="T25" s="534" t="s">
        <v>311</v>
      </c>
      <c r="U25" s="523" t="s">
        <v>794</v>
      </c>
      <c r="V25" s="527" t="s">
        <v>794</v>
      </c>
      <c r="W25" s="527" t="s">
        <v>794</v>
      </c>
      <c r="X25" s="528" t="s">
        <v>794</v>
      </c>
      <c r="Y25" s="520"/>
    </row>
    <row r="26" spans="1:25" s="515" customFormat="1" ht="18.75" customHeight="1">
      <c r="A26" s="516"/>
      <c r="B26" s="517"/>
      <c r="C26" s="517"/>
      <c r="D26" s="518"/>
      <c r="E26" s="519">
        <v>20</v>
      </c>
      <c r="F26" s="520"/>
      <c r="G26" s="521"/>
      <c r="H26" s="522"/>
      <c r="I26" s="784" t="s">
        <v>794</v>
      </c>
      <c r="J26" s="524"/>
      <c r="K26" s="532" t="s">
        <v>794</v>
      </c>
      <c r="L26" s="797"/>
      <c r="M26" s="533"/>
      <c r="N26" s="798" t="s">
        <v>943</v>
      </c>
      <c r="O26" s="533"/>
      <c r="P26" s="798" t="s">
        <v>312</v>
      </c>
      <c r="Q26" s="1625" t="s">
        <v>794</v>
      </c>
      <c r="R26" s="1626"/>
      <c r="S26" s="640"/>
      <c r="T26" s="534" t="s">
        <v>311</v>
      </c>
      <c r="U26" s="523" t="s">
        <v>794</v>
      </c>
      <c r="V26" s="527" t="s">
        <v>794</v>
      </c>
      <c r="W26" s="527" t="s">
        <v>794</v>
      </c>
      <c r="X26" s="528" t="s">
        <v>794</v>
      </c>
      <c r="Y26" s="520"/>
    </row>
    <row r="27" spans="1:25" s="515" customFormat="1" ht="18.75" customHeight="1">
      <c r="A27" s="516"/>
      <c r="B27" s="517"/>
      <c r="C27" s="517"/>
      <c r="D27" s="518"/>
      <c r="E27" s="519">
        <v>21</v>
      </c>
      <c r="F27" s="520"/>
      <c r="G27" s="521"/>
      <c r="H27" s="522"/>
      <c r="I27" s="784" t="s">
        <v>794</v>
      </c>
      <c r="J27" s="524"/>
      <c r="K27" s="532" t="s">
        <v>794</v>
      </c>
      <c r="L27" s="797"/>
      <c r="M27" s="533"/>
      <c r="N27" s="798" t="s">
        <v>943</v>
      </c>
      <c r="O27" s="533"/>
      <c r="P27" s="798" t="s">
        <v>312</v>
      </c>
      <c r="Q27" s="1625" t="s">
        <v>794</v>
      </c>
      <c r="R27" s="1626"/>
      <c r="S27" s="640"/>
      <c r="T27" s="534" t="s">
        <v>311</v>
      </c>
      <c r="U27" s="523" t="s">
        <v>794</v>
      </c>
      <c r="V27" s="527" t="s">
        <v>794</v>
      </c>
      <c r="W27" s="527" t="s">
        <v>794</v>
      </c>
      <c r="X27" s="528" t="s">
        <v>794</v>
      </c>
      <c r="Y27" s="520"/>
    </row>
    <row r="28" spans="1:25" s="515" customFormat="1" ht="18.75" customHeight="1">
      <c r="A28" s="516"/>
      <c r="B28" s="517"/>
      <c r="C28" s="517"/>
      <c r="D28" s="518"/>
      <c r="E28" s="519">
        <v>22</v>
      </c>
      <c r="F28" s="520"/>
      <c r="G28" s="521"/>
      <c r="H28" s="522"/>
      <c r="I28" s="784" t="s">
        <v>794</v>
      </c>
      <c r="J28" s="524"/>
      <c r="K28" s="532" t="s">
        <v>794</v>
      </c>
      <c r="L28" s="797"/>
      <c r="M28" s="533"/>
      <c r="N28" s="798" t="s">
        <v>943</v>
      </c>
      <c r="O28" s="533"/>
      <c r="P28" s="798" t="s">
        <v>312</v>
      </c>
      <c r="Q28" s="1625" t="s">
        <v>794</v>
      </c>
      <c r="R28" s="1626"/>
      <c r="S28" s="640"/>
      <c r="T28" s="534" t="s">
        <v>311</v>
      </c>
      <c r="U28" s="523" t="s">
        <v>794</v>
      </c>
      <c r="V28" s="527" t="s">
        <v>794</v>
      </c>
      <c r="W28" s="527" t="s">
        <v>794</v>
      </c>
      <c r="X28" s="528" t="s">
        <v>794</v>
      </c>
      <c r="Y28" s="520"/>
    </row>
    <row r="29" spans="1:25" s="515" customFormat="1" ht="18.75" customHeight="1">
      <c r="A29" s="516"/>
      <c r="B29" s="517"/>
      <c r="C29" s="517"/>
      <c r="D29" s="518"/>
      <c r="E29" s="519">
        <v>23</v>
      </c>
      <c r="F29" s="520"/>
      <c r="G29" s="521"/>
      <c r="H29" s="522"/>
      <c r="I29" s="784" t="s">
        <v>794</v>
      </c>
      <c r="J29" s="524"/>
      <c r="K29" s="532" t="s">
        <v>794</v>
      </c>
      <c r="L29" s="797"/>
      <c r="M29" s="533"/>
      <c r="N29" s="798" t="s">
        <v>943</v>
      </c>
      <c r="O29" s="533"/>
      <c r="P29" s="798" t="s">
        <v>312</v>
      </c>
      <c r="Q29" s="1625" t="s">
        <v>794</v>
      </c>
      <c r="R29" s="1626"/>
      <c r="S29" s="640"/>
      <c r="T29" s="534" t="s">
        <v>311</v>
      </c>
      <c r="U29" s="523" t="s">
        <v>794</v>
      </c>
      <c r="V29" s="527" t="s">
        <v>794</v>
      </c>
      <c r="W29" s="527" t="s">
        <v>794</v>
      </c>
      <c r="X29" s="528" t="s">
        <v>794</v>
      </c>
      <c r="Y29" s="520"/>
    </row>
    <row r="30" spans="1:25" s="515" customFormat="1" ht="18.75" customHeight="1">
      <c r="A30" s="516"/>
      <c r="B30" s="517"/>
      <c r="C30" s="517"/>
      <c r="D30" s="518"/>
      <c r="E30" s="519">
        <v>24</v>
      </c>
      <c r="F30" s="520"/>
      <c r="G30" s="521"/>
      <c r="H30" s="522"/>
      <c r="I30" s="784" t="s">
        <v>794</v>
      </c>
      <c r="J30" s="524"/>
      <c r="K30" s="532" t="s">
        <v>794</v>
      </c>
      <c r="L30" s="797"/>
      <c r="M30" s="533"/>
      <c r="N30" s="798" t="s">
        <v>943</v>
      </c>
      <c r="O30" s="533"/>
      <c r="P30" s="798" t="s">
        <v>312</v>
      </c>
      <c r="Q30" s="1625" t="s">
        <v>794</v>
      </c>
      <c r="R30" s="1626"/>
      <c r="S30" s="640"/>
      <c r="T30" s="534" t="s">
        <v>311</v>
      </c>
      <c r="U30" s="523" t="s">
        <v>794</v>
      </c>
      <c r="V30" s="527" t="s">
        <v>794</v>
      </c>
      <c r="W30" s="527" t="s">
        <v>794</v>
      </c>
      <c r="X30" s="528" t="s">
        <v>794</v>
      </c>
      <c r="Y30" s="520"/>
    </row>
    <row r="31" spans="1:25" s="515" customFormat="1" ht="18.75" customHeight="1">
      <c r="A31" s="516"/>
      <c r="B31" s="517"/>
      <c r="C31" s="517"/>
      <c r="D31" s="518"/>
      <c r="E31" s="519">
        <v>25</v>
      </c>
      <c r="F31" s="520"/>
      <c r="G31" s="521"/>
      <c r="H31" s="522"/>
      <c r="I31" s="784" t="s">
        <v>794</v>
      </c>
      <c r="J31" s="524"/>
      <c r="K31" s="532" t="s">
        <v>794</v>
      </c>
      <c r="L31" s="797"/>
      <c r="M31" s="533"/>
      <c r="N31" s="798" t="s">
        <v>943</v>
      </c>
      <c r="O31" s="533"/>
      <c r="P31" s="798" t="s">
        <v>312</v>
      </c>
      <c r="Q31" s="1625" t="s">
        <v>794</v>
      </c>
      <c r="R31" s="1626"/>
      <c r="S31" s="640"/>
      <c r="T31" s="534" t="s">
        <v>311</v>
      </c>
      <c r="U31" s="523" t="s">
        <v>794</v>
      </c>
      <c r="V31" s="527" t="s">
        <v>794</v>
      </c>
      <c r="W31" s="527" t="s">
        <v>794</v>
      </c>
      <c r="X31" s="528" t="s">
        <v>794</v>
      </c>
      <c r="Y31" s="520"/>
    </row>
    <row r="32" spans="1:25" s="515" customFormat="1" ht="18.75" customHeight="1">
      <c r="A32" s="516"/>
      <c r="B32" s="517"/>
      <c r="C32" s="517"/>
      <c r="D32" s="518"/>
      <c r="E32" s="519">
        <v>26</v>
      </c>
      <c r="F32" s="520"/>
      <c r="G32" s="521"/>
      <c r="H32" s="522"/>
      <c r="I32" s="784" t="s">
        <v>794</v>
      </c>
      <c r="J32" s="524"/>
      <c r="K32" s="532" t="s">
        <v>794</v>
      </c>
      <c r="L32" s="797"/>
      <c r="M32" s="533"/>
      <c r="N32" s="798" t="s">
        <v>943</v>
      </c>
      <c r="O32" s="533"/>
      <c r="P32" s="798" t="s">
        <v>312</v>
      </c>
      <c r="Q32" s="1625" t="s">
        <v>794</v>
      </c>
      <c r="R32" s="1626"/>
      <c r="S32" s="640"/>
      <c r="T32" s="534" t="s">
        <v>311</v>
      </c>
      <c r="U32" s="523" t="s">
        <v>794</v>
      </c>
      <c r="V32" s="527" t="s">
        <v>794</v>
      </c>
      <c r="W32" s="527" t="s">
        <v>794</v>
      </c>
      <c r="X32" s="528" t="s">
        <v>794</v>
      </c>
      <c r="Y32" s="520"/>
    </row>
    <row r="33" spans="1:25" s="515" customFormat="1" ht="18.75" customHeight="1">
      <c r="A33" s="516"/>
      <c r="B33" s="517"/>
      <c r="C33" s="517"/>
      <c r="D33" s="518"/>
      <c r="E33" s="519">
        <v>27</v>
      </c>
      <c r="F33" s="520"/>
      <c r="G33" s="521"/>
      <c r="H33" s="522"/>
      <c r="I33" s="784" t="s">
        <v>794</v>
      </c>
      <c r="J33" s="524"/>
      <c r="K33" s="532" t="s">
        <v>794</v>
      </c>
      <c r="L33" s="797"/>
      <c r="M33" s="533"/>
      <c r="N33" s="798" t="s">
        <v>943</v>
      </c>
      <c r="O33" s="533"/>
      <c r="P33" s="798" t="s">
        <v>312</v>
      </c>
      <c r="Q33" s="1625" t="s">
        <v>794</v>
      </c>
      <c r="R33" s="1626"/>
      <c r="S33" s="640"/>
      <c r="T33" s="534" t="s">
        <v>311</v>
      </c>
      <c r="U33" s="523" t="s">
        <v>794</v>
      </c>
      <c r="V33" s="527" t="s">
        <v>794</v>
      </c>
      <c r="W33" s="527" t="s">
        <v>794</v>
      </c>
      <c r="X33" s="528" t="s">
        <v>794</v>
      </c>
      <c r="Y33" s="520"/>
    </row>
    <row r="34" spans="1:25" s="515" customFormat="1" ht="18.75" customHeight="1">
      <c r="A34" s="516"/>
      <c r="B34" s="517"/>
      <c r="C34" s="517"/>
      <c r="D34" s="518"/>
      <c r="E34" s="519">
        <v>28</v>
      </c>
      <c r="F34" s="520"/>
      <c r="G34" s="521"/>
      <c r="H34" s="522"/>
      <c r="I34" s="784" t="s">
        <v>794</v>
      </c>
      <c r="J34" s="524"/>
      <c r="K34" s="532" t="s">
        <v>794</v>
      </c>
      <c r="L34" s="797"/>
      <c r="M34" s="533"/>
      <c r="N34" s="798" t="s">
        <v>943</v>
      </c>
      <c r="O34" s="533"/>
      <c r="P34" s="798" t="s">
        <v>312</v>
      </c>
      <c r="Q34" s="1625" t="s">
        <v>794</v>
      </c>
      <c r="R34" s="1626"/>
      <c r="S34" s="640"/>
      <c r="T34" s="534" t="s">
        <v>311</v>
      </c>
      <c r="U34" s="523" t="s">
        <v>794</v>
      </c>
      <c r="V34" s="527" t="s">
        <v>794</v>
      </c>
      <c r="W34" s="527" t="s">
        <v>794</v>
      </c>
      <c r="X34" s="528" t="s">
        <v>794</v>
      </c>
      <c r="Y34" s="520"/>
    </row>
    <row r="35" spans="1:25" s="515" customFormat="1" ht="18.75" customHeight="1">
      <c r="A35" s="516"/>
      <c r="B35" s="517"/>
      <c r="C35" s="517"/>
      <c r="D35" s="518"/>
      <c r="E35" s="519">
        <v>29</v>
      </c>
      <c r="F35" s="520"/>
      <c r="G35" s="521"/>
      <c r="H35" s="522"/>
      <c r="I35" s="784" t="s">
        <v>794</v>
      </c>
      <c r="J35" s="524"/>
      <c r="K35" s="532" t="s">
        <v>794</v>
      </c>
      <c r="L35" s="797"/>
      <c r="M35" s="533"/>
      <c r="N35" s="798" t="s">
        <v>943</v>
      </c>
      <c r="O35" s="533"/>
      <c r="P35" s="798" t="s">
        <v>312</v>
      </c>
      <c r="Q35" s="1625" t="s">
        <v>794</v>
      </c>
      <c r="R35" s="1626"/>
      <c r="S35" s="640"/>
      <c r="T35" s="534" t="s">
        <v>311</v>
      </c>
      <c r="U35" s="523" t="s">
        <v>794</v>
      </c>
      <c r="V35" s="527" t="s">
        <v>794</v>
      </c>
      <c r="W35" s="527" t="s">
        <v>794</v>
      </c>
      <c r="X35" s="528" t="s">
        <v>794</v>
      </c>
      <c r="Y35" s="520"/>
    </row>
    <row r="36" spans="1:25" s="515" customFormat="1" ht="18.75" customHeight="1">
      <c r="A36" s="516"/>
      <c r="B36" s="517"/>
      <c r="C36" s="517"/>
      <c r="D36" s="518"/>
      <c r="E36" s="519">
        <v>30</v>
      </c>
      <c r="F36" s="520"/>
      <c r="G36" s="521"/>
      <c r="H36" s="522"/>
      <c r="I36" s="784" t="s">
        <v>794</v>
      </c>
      <c r="J36" s="524"/>
      <c r="K36" s="532" t="s">
        <v>794</v>
      </c>
      <c r="L36" s="797"/>
      <c r="M36" s="533"/>
      <c r="N36" s="798" t="s">
        <v>943</v>
      </c>
      <c r="O36" s="533"/>
      <c r="P36" s="798" t="s">
        <v>312</v>
      </c>
      <c r="Q36" s="1625" t="s">
        <v>794</v>
      </c>
      <c r="R36" s="1626"/>
      <c r="S36" s="640"/>
      <c r="T36" s="534" t="s">
        <v>311</v>
      </c>
      <c r="U36" s="523" t="s">
        <v>794</v>
      </c>
      <c r="V36" s="527" t="s">
        <v>794</v>
      </c>
      <c r="W36" s="527" t="s">
        <v>794</v>
      </c>
      <c r="X36" s="528" t="s">
        <v>794</v>
      </c>
      <c r="Y36" s="520"/>
    </row>
    <row r="37" spans="1:25" s="515" customFormat="1" ht="18.75" customHeight="1">
      <c r="A37" s="516"/>
      <c r="B37" s="517"/>
      <c r="C37" s="517"/>
      <c r="D37" s="518"/>
      <c r="E37" s="519">
        <v>31</v>
      </c>
      <c r="F37" s="520"/>
      <c r="G37" s="521"/>
      <c r="H37" s="522"/>
      <c r="I37" s="784" t="s">
        <v>794</v>
      </c>
      <c r="J37" s="524"/>
      <c r="K37" s="532" t="s">
        <v>794</v>
      </c>
      <c r="L37" s="797"/>
      <c r="M37" s="533"/>
      <c r="N37" s="798" t="s">
        <v>943</v>
      </c>
      <c r="O37" s="533"/>
      <c r="P37" s="798" t="s">
        <v>312</v>
      </c>
      <c r="Q37" s="1625" t="s">
        <v>794</v>
      </c>
      <c r="R37" s="1626"/>
      <c r="S37" s="640"/>
      <c r="T37" s="534" t="s">
        <v>311</v>
      </c>
      <c r="U37" s="523" t="s">
        <v>794</v>
      </c>
      <c r="V37" s="527" t="s">
        <v>794</v>
      </c>
      <c r="W37" s="527" t="s">
        <v>794</v>
      </c>
      <c r="X37" s="528" t="s">
        <v>794</v>
      </c>
      <c r="Y37" s="520"/>
    </row>
    <row r="38" spans="1:25" s="515" customFormat="1" ht="18.75" customHeight="1">
      <c r="A38" s="516"/>
      <c r="B38" s="517"/>
      <c r="C38" s="517"/>
      <c r="D38" s="518"/>
      <c r="E38" s="519">
        <v>32</v>
      </c>
      <c r="F38" s="520"/>
      <c r="G38" s="521"/>
      <c r="H38" s="522"/>
      <c r="I38" s="784" t="s">
        <v>794</v>
      </c>
      <c r="J38" s="524"/>
      <c r="K38" s="532" t="s">
        <v>794</v>
      </c>
      <c r="L38" s="797"/>
      <c r="M38" s="533"/>
      <c r="N38" s="798" t="s">
        <v>943</v>
      </c>
      <c r="O38" s="533"/>
      <c r="P38" s="798" t="s">
        <v>312</v>
      </c>
      <c r="Q38" s="1625" t="s">
        <v>794</v>
      </c>
      <c r="R38" s="1626"/>
      <c r="S38" s="640"/>
      <c r="T38" s="534" t="s">
        <v>311</v>
      </c>
      <c r="U38" s="523" t="s">
        <v>794</v>
      </c>
      <c r="V38" s="527" t="s">
        <v>794</v>
      </c>
      <c r="W38" s="527" t="s">
        <v>794</v>
      </c>
      <c r="X38" s="528" t="s">
        <v>794</v>
      </c>
      <c r="Y38" s="520"/>
    </row>
    <row r="39" spans="1:25" s="515" customFormat="1" ht="18.75" customHeight="1">
      <c r="A39" s="516"/>
      <c r="B39" s="517"/>
      <c r="C39" s="517"/>
      <c r="D39" s="518"/>
      <c r="E39" s="519">
        <v>33</v>
      </c>
      <c r="F39" s="520"/>
      <c r="G39" s="521"/>
      <c r="H39" s="522"/>
      <c r="I39" s="784" t="s">
        <v>794</v>
      </c>
      <c r="J39" s="524"/>
      <c r="K39" s="532" t="s">
        <v>794</v>
      </c>
      <c r="L39" s="797"/>
      <c r="M39" s="533"/>
      <c r="N39" s="798" t="s">
        <v>943</v>
      </c>
      <c r="O39" s="533"/>
      <c r="P39" s="798" t="s">
        <v>312</v>
      </c>
      <c r="Q39" s="1625" t="s">
        <v>794</v>
      </c>
      <c r="R39" s="1626"/>
      <c r="S39" s="640"/>
      <c r="T39" s="534" t="s">
        <v>311</v>
      </c>
      <c r="U39" s="523" t="s">
        <v>794</v>
      </c>
      <c r="V39" s="527" t="s">
        <v>794</v>
      </c>
      <c r="W39" s="527" t="s">
        <v>794</v>
      </c>
      <c r="X39" s="528" t="s">
        <v>794</v>
      </c>
      <c r="Y39" s="520"/>
    </row>
    <row r="40" spans="1:25" s="515" customFormat="1" ht="18.75" customHeight="1">
      <c r="A40" s="516"/>
      <c r="B40" s="517"/>
      <c r="C40" s="517"/>
      <c r="D40" s="518"/>
      <c r="E40" s="519">
        <v>34</v>
      </c>
      <c r="F40" s="520"/>
      <c r="G40" s="521"/>
      <c r="H40" s="522"/>
      <c r="I40" s="784" t="s">
        <v>794</v>
      </c>
      <c r="J40" s="524"/>
      <c r="K40" s="532" t="s">
        <v>794</v>
      </c>
      <c r="L40" s="797"/>
      <c r="M40" s="533"/>
      <c r="N40" s="798" t="s">
        <v>943</v>
      </c>
      <c r="O40" s="533"/>
      <c r="P40" s="798" t="s">
        <v>312</v>
      </c>
      <c r="Q40" s="1625" t="s">
        <v>794</v>
      </c>
      <c r="R40" s="1626"/>
      <c r="S40" s="640"/>
      <c r="T40" s="534" t="s">
        <v>311</v>
      </c>
      <c r="U40" s="523" t="s">
        <v>794</v>
      </c>
      <c r="V40" s="527" t="s">
        <v>794</v>
      </c>
      <c r="W40" s="527" t="s">
        <v>794</v>
      </c>
      <c r="X40" s="528" t="s">
        <v>794</v>
      </c>
      <c r="Y40" s="520"/>
    </row>
    <row r="41" spans="1:25" s="515" customFormat="1" ht="18.75" customHeight="1">
      <c r="A41" s="516"/>
      <c r="B41" s="517"/>
      <c r="C41" s="517"/>
      <c r="D41" s="518"/>
      <c r="E41" s="519">
        <v>35</v>
      </c>
      <c r="F41" s="520"/>
      <c r="G41" s="521"/>
      <c r="H41" s="522"/>
      <c r="I41" s="784" t="s">
        <v>794</v>
      </c>
      <c r="J41" s="524"/>
      <c r="K41" s="532" t="s">
        <v>794</v>
      </c>
      <c r="L41" s="797"/>
      <c r="M41" s="533"/>
      <c r="N41" s="798" t="s">
        <v>943</v>
      </c>
      <c r="O41" s="533"/>
      <c r="P41" s="798" t="s">
        <v>312</v>
      </c>
      <c r="Q41" s="1625" t="s">
        <v>794</v>
      </c>
      <c r="R41" s="1626"/>
      <c r="S41" s="640"/>
      <c r="T41" s="534" t="s">
        <v>311</v>
      </c>
      <c r="U41" s="523" t="s">
        <v>794</v>
      </c>
      <c r="V41" s="527" t="s">
        <v>794</v>
      </c>
      <c r="W41" s="527" t="s">
        <v>794</v>
      </c>
      <c r="X41" s="528" t="s">
        <v>794</v>
      </c>
      <c r="Y41" s="520"/>
    </row>
    <row r="42" spans="1:25" s="515" customFormat="1" ht="18.75" customHeight="1">
      <c r="A42" s="516"/>
      <c r="B42" s="517"/>
      <c r="C42" s="517"/>
      <c r="D42" s="518"/>
      <c r="E42" s="519">
        <v>36</v>
      </c>
      <c r="F42" s="520"/>
      <c r="G42" s="521"/>
      <c r="H42" s="522"/>
      <c r="I42" s="784" t="s">
        <v>794</v>
      </c>
      <c r="J42" s="524"/>
      <c r="K42" s="532" t="s">
        <v>794</v>
      </c>
      <c r="L42" s="797"/>
      <c r="M42" s="533"/>
      <c r="N42" s="798" t="s">
        <v>943</v>
      </c>
      <c r="O42" s="533"/>
      <c r="P42" s="798" t="s">
        <v>312</v>
      </c>
      <c r="Q42" s="1625" t="s">
        <v>794</v>
      </c>
      <c r="R42" s="1626"/>
      <c r="S42" s="640"/>
      <c r="T42" s="534" t="s">
        <v>311</v>
      </c>
      <c r="U42" s="523" t="s">
        <v>794</v>
      </c>
      <c r="V42" s="527" t="s">
        <v>794</v>
      </c>
      <c r="W42" s="527" t="s">
        <v>794</v>
      </c>
      <c r="X42" s="528" t="s">
        <v>794</v>
      </c>
      <c r="Y42" s="520"/>
    </row>
    <row r="43" spans="1:25" s="515" customFormat="1" ht="18.75" customHeight="1">
      <c r="A43" s="516"/>
      <c r="B43" s="517"/>
      <c r="C43" s="517"/>
      <c r="D43" s="518"/>
      <c r="E43" s="519">
        <v>37</v>
      </c>
      <c r="F43" s="520"/>
      <c r="G43" s="521"/>
      <c r="H43" s="522"/>
      <c r="I43" s="784" t="s">
        <v>794</v>
      </c>
      <c r="J43" s="524"/>
      <c r="K43" s="532" t="s">
        <v>794</v>
      </c>
      <c r="L43" s="797"/>
      <c r="M43" s="533"/>
      <c r="N43" s="798" t="s">
        <v>943</v>
      </c>
      <c r="O43" s="533"/>
      <c r="P43" s="798" t="s">
        <v>312</v>
      </c>
      <c r="Q43" s="1625" t="s">
        <v>794</v>
      </c>
      <c r="R43" s="1626"/>
      <c r="S43" s="640"/>
      <c r="T43" s="534" t="s">
        <v>311</v>
      </c>
      <c r="U43" s="523" t="s">
        <v>794</v>
      </c>
      <c r="V43" s="527" t="s">
        <v>794</v>
      </c>
      <c r="W43" s="527" t="s">
        <v>794</v>
      </c>
      <c r="X43" s="528" t="s">
        <v>794</v>
      </c>
      <c r="Y43" s="520"/>
    </row>
    <row r="44" spans="1:25" s="515" customFormat="1" ht="18.75" customHeight="1">
      <c r="A44" s="516"/>
      <c r="B44" s="517"/>
      <c r="C44" s="517"/>
      <c r="D44" s="518"/>
      <c r="E44" s="519">
        <v>38</v>
      </c>
      <c r="F44" s="520"/>
      <c r="G44" s="521"/>
      <c r="H44" s="522"/>
      <c r="I44" s="784" t="s">
        <v>794</v>
      </c>
      <c r="J44" s="524"/>
      <c r="K44" s="532" t="s">
        <v>794</v>
      </c>
      <c r="L44" s="797"/>
      <c r="M44" s="533"/>
      <c r="N44" s="798" t="s">
        <v>943</v>
      </c>
      <c r="O44" s="533"/>
      <c r="P44" s="798" t="s">
        <v>312</v>
      </c>
      <c r="Q44" s="1625" t="s">
        <v>794</v>
      </c>
      <c r="R44" s="1626"/>
      <c r="S44" s="640"/>
      <c r="T44" s="534" t="s">
        <v>311</v>
      </c>
      <c r="U44" s="523" t="s">
        <v>794</v>
      </c>
      <c r="V44" s="527" t="s">
        <v>794</v>
      </c>
      <c r="W44" s="527" t="s">
        <v>794</v>
      </c>
      <c r="X44" s="528" t="s">
        <v>794</v>
      </c>
      <c r="Y44" s="520"/>
    </row>
    <row r="45" spans="1:25" s="515" customFormat="1" ht="18.75" customHeight="1">
      <c r="A45" s="516"/>
      <c r="B45" s="517"/>
      <c r="C45" s="517"/>
      <c r="D45" s="518"/>
      <c r="E45" s="519">
        <v>39</v>
      </c>
      <c r="F45" s="520"/>
      <c r="G45" s="521"/>
      <c r="H45" s="522"/>
      <c r="I45" s="784" t="s">
        <v>794</v>
      </c>
      <c r="J45" s="524"/>
      <c r="K45" s="532" t="s">
        <v>794</v>
      </c>
      <c r="L45" s="797"/>
      <c r="M45" s="533"/>
      <c r="N45" s="798" t="s">
        <v>943</v>
      </c>
      <c r="O45" s="533"/>
      <c r="P45" s="798" t="s">
        <v>312</v>
      </c>
      <c r="Q45" s="1625" t="s">
        <v>794</v>
      </c>
      <c r="R45" s="1626"/>
      <c r="S45" s="640"/>
      <c r="T45" s="534" t="s">
        <v>311</v>
      </c>
      <c r="U45" s="523" t="s">
        <v>794</v>
      </c>
      <c r="V45" s="527" t="s">
        <v>794</v>
      </c>
      <c r="W45" s="527" t="s">
        <v>794</v>
      </c>
      <c r="X45" s="528" t="s">
        <v>794</v>
      </c>
      <c r="Y45" s="520"/>
    </row>
    <row r="46" spans="1:25" s="515" customFormat="1" ht="18.75" customHeight="1">
      <c r="A46" s="516"/>
      <c r="B46" s="517"/>
      <c r="C46" s="517"/>
      <c r="D46" s="518"/>
      <c r="E46" s="519">
        <v>40</v>
      </c>
      <c r="F46" s="520"/>
      <c r="G46" s="521"/>
      <c r="H46" s="522"/>
      <c r="I46" s="784" t="s">
        <v>794</v>
      </c>
      <c r="J46" s="524"/>
      <c r="K46" s="532" t="s">
        <v>794</v>
      </c>
      <c r="L46" s="797"/>
      <c r="M46" s="533"/>
      <c r="N46" s="798" t="s">
        <v>943</v>
      </c>
      <c r="O46" s="533"/>
      <c r="P46" s="798" t="s">
        <v>312</v>
      </c>
      <c r="Q46" s="1625" t="s">
        <v>794</v>
      </c>
      <c r="R46" s="1626"/>
      <c r="S46" s="640"/>
      <c r="T46" s="534" t="s">
        <v>311</v>
      </c>
      <c r="U46" s="523" t="s">
        <v>794</v>
      </c>
      <c r="V46" s="527" t="s">
        <v>794</v>
      </c>
      <c r="W46" s="527" t="s">
        <v>794</v>
      </c>
      <c r="X46" s="528" t="s">
        <v>794</v>
      </c>
      <c r="Y46" s="520"/>
    </row>
    <row r="47" spans="1:25" s="515" customFormat="1" ht="18.75" customHeight="1">
      <c r="A47" s="516"/>
      <c r="B47" s="517"/>
      <c r="C47" s="517"/>
      <c r="D47" s="518"/>
      <c r="E47" s="519">
        <v>41</v>
      </c>
      <c r="F47" s="520"/>
      <c r="G47" s="521"/>
      <c r="H47" s="522"/>
      <c r="I47" s="784" t="s">
        <v>794</v>
      </c>
      <c r="J47" s="524"/>
      <c r="K47" s="532" t="s">
        <v>794</v>
      </c>
      <c r="L47" s="797"/>
      <c r="M47" s="533"/>
      <c r="N47" s="798" t="s">
        <v>943</v>
      </c>
      <c r="O47" s="533"/>
      <c r="P47" s="798" t="s">
        <v>312</v>
      </c>
      <c r="Q47" s="1625" t="s">
        <v>794</v>
      </c>
      <c r="R47" s="1626"/>
      <c r="S47" s="640"/>
      <c r="T47" s="534" t="s">
        <v>311</v>
      </c>
      <c r="U47" s="523" t="s">
        <v>794</v>
      </c>
      <c r="V47" s="527" t="s">
        <v>794</v>
      </c>
      <c r="W47" s="527" t="s">
        <v>794</v>
      </c>
      <c r="X47" s="528" t="s">
        <v>794</v>
      </c>
      <c r="Y47" s="520"/>
    </row>
    <row r="48" spans="1:25" s="515" customFormat="1" ht="18.75" customHeight="1">
      <c r="A48" s="516"/>
      <c r="B48" s="517"/>
      <c r="C48" s="517"/>
      <c r="D48" s="518"/>
      <c r="E48" s="519">
        <v>42</v>
      </c>
      <c r="F48" s="520"/>
      <c r="G48" s="521"/>
      <c r="H48" s="522"/>
      <c r="I48" s="784" t="s">
        <v>794</v>
      </c>
      <c r="J48" s="524"/>
      <c r="K48" s="532" t="s">
        <v>794</v>
      </c>
      <c r="L48" s="797"/>
      <c r="M48" s="533"/>
      <c r="N48" s="798" t="s">
        <v>943</v>
      </c>
      <c r="O48" s="533"/>
      <c r="P48" s="798" t="s">
        <v>312</v>
      </c>
      <c r="Q48" s="1625" t="s">
        <v>794</v>
      </c>
      <c r="R48" s="1626"/>
      <c r="S48" s="640"/>
      <c r="T48" s="534" t="s">
        <v>311</v>
      </c>
      <c r="U48" s="523" t="s">
        <v>794</v>
      </c>
      <c r="V48" s="527" t="s">
        <v>794</v>
      </c>
      <c r="W48" s="527" t="s">
        <v>794</v>
      </c>
      <c r="X48" s="528" t="s">
        <v>794</v>
      </c>
      <c r="Y48" s="520"/>
    </row>
    <row r="49" spans="1:29" s="515" customFormat="1" ht="18.75" customHeight="1">
      <c r="A49" s="516"/>
      <c r="B49" s="517"/>
      <c r="C49" s="517"/>
      <c r="D49" s="518"/>
      <c r="E49" s="519">
        <v>43</v>
      </c>
      <c r="F49" s="520"/>
      <c r="G49" s="521"/>
      <c r="H49" s="522"/>
      <c r="I49" s="784" t="s">
        <v>794</v>
      </c>
      <c r="J49" s="524"/>
      <c r="K49" s="532" t="s">
        <v>794</v>
      </c>
      <c r="L49" s="797"/>
      <c r="M49" s="533"/>
      <c r="N49" s="798" t="s">
        <v>943</v>
      </c>
      <c r="O49" s="533"/>
      <c r="P49" s="798" t="s">
        <v>312</v>
      </c>
      <c r="Q49" s="1625" t="s">
        <v>794</v>
      </c>
      <c r="R49" s="1626"/>
      <c r="S49" s="640"/>
      <c r="T49" s="534" t="s">
        <v>311</v>
      </c>
      <c r="U49" s="523" t="s">
        <v>794</v>
      </c>
      <c r="V49" s="527" t="s">
        <v>794</v>
      </c>
      <c r="W49" s="527" t="s">
        <v>794</v>
      </c>
      <c r="X49" s="528" t="s">
        <v>794</v>
      </c>
      <c r="Y49" s="520"/>
    </row>
    <row r="50" spans="1:29" s="515" customFormat="1" ht="18.75" customHeight="1">
      <c r="A50" s="516"/>
      <c r="B50" s="517"/>
      <c r="C50" s="517"/>
      <c r="D50" s="518"/>
      <c r="E50" s="519">
        <v>44</v>
      </c>
      <c r="F50" s="520"/>
      <c r="G50" s="521"/>
      <c r="H50" s="522"/>
      <c r="I50" s="784" t="s">
        <v>794</v>
      </c>
      <c r="J50" s="524"/>
      <c r="K50" s="532" t="s">
        <v>794</v>
      </c>
      <c r="L50" s="797"/>
      <c r="M50" s="533"/>
      <c r="N50" s="798" t="s">
        <v>943</v>
      </c>
      <c r="O50" s="533"/>
      <c r="P50" s="798" t="s">
        <v>312</v>
      </c>
      <c r="Q50" s="1625" t="s">
        <v>794</v>
      </c>
      <c r="R50" s="1626"/>
      <c r="S50" s="640"/>
      <c r="T50" s="534" t="s">
        <v>311</v>
      </c>
      <c r="U50" s="523" t="s">
        <v>794</v>
      </c>
      <c r="V50" s="527" t="s">
        <v>794</v>
      </c>
      <c r="W50" s="527" t="s">
        <v>794</v>
      </c>
      <c r="X50" s="528" t="s">
        <v>794</v>
      </c>
      <c r="Y50" s="520"/>
    </row>
    <row r="51" spans="1:29" s="515" customFormat="1" ht="18.75" customHeight="1">
      <c r="A51" s="516"/>
      <c r="B51" s="517"/>
      <c r="C51" s="517"/>
      <c r="D51" s="518"/>
      <c r="E51" s="519">
        <v>45</v>
      </c>
      <c r="F51" s="520"/>
      <c r="G51" s="521"/>
      <c r="H51" s="522"/>
      <c r="I51" s="784" t="s">
        <v>794</v>
      </c>
      <c r="J51" s="524"/>
      <c r="K51" s="532" t="s">
        <v>794</v>
      </c>
      <c r="L51" s="797"/>
      <c r="M51" s="533"/>
      <c r="N51" s="798" t="s">
        <v>943</v>
      </c>
      <c r="O51" s="533"/>
      <c r="P51" s="798" t="s">
        <v>312</v>
      </c>
      <c r="Q51" s="1625" t="s">
        <v>794</v>
      </c>
      <c r="R51" s="1626"/>
      <c r="S51" s="640"/>
      <c r="T51" s="534" t="s">
        <v>311</v>
      </c>
      <c r="U51" s="523" t="s">
        <v>794</v>
      </c>
      <c r="V51" s="527" t="s">
        <v>794</v>
      </c>
      <c r="W51" s="527" t="s">
        <v>794</v>
      </c>
      <c r="X51" s="528" t="s">
        <v>794</v>
      </c>
      <c r="Y51" s="520"/>
    </row>
    <row r="52" spans="1:29" s="515" customFormat="1" ht="18.75" customHeight="1">
      <c r="A52" s="516"/>
      <c r="B52" s="517"/>
      <c r="C52" s="517"/>
      <c r="D52" s="518"/>
      <c r="E52" s="519">
        <v>46</v>
      </c>
      <c r="F52" s="520"/>
      <c r="G52" s="521"/>
      <c r="H52" s="522"/>
      <c r="I52" s="784" t="s">
        <v>794</v>
      </c>
      <c r="J52" s="524"/>
      <c r="K52" s="532" t="s">
        <v>794</v>
      </c>
      <c r="L52" s="797"/>
      <c r="M52" s="533"/>
      <c r="N52" s="798" t="s">
        <v>943</v>
      </c>
      <c r="O52" s="533"/>
      <c r="P52" s="798" t="s">
        <v>312</v>
      </c>
      <c r="Q52" s="1625" t="s">
        <v>794</v>
      </c>
      <c r="R52" s="1626"/>
      <c r="S52" s="640"/>
      <c r="T52" s="534" t="s">
        <v>311</v>
      </c>
      <c r="U52" s="523" t="s">
        <v>794</v>
      </c>
      <c r="V52" s="527" t="s">
        <v>794</v>
      </c>
      <c r="W52" s="527" t="s">
        <v>794</v>
      </c>
      <c r="X52" s="528" t="s">
        <v>794</v>
      </c>
      <c r="Y52" s="520"/>
    </row>
    <row r="53" spans="1:29" s="515" customFormat="1" ht="18.75" customHeight="1">
      <c r="A53" s="516"/>
      <c r="B53" s="517"/>
      <c r="C53" s="517"/>
      <c r="D53" s="518"/>
      <c r="E53" s="519">
        <v>47</v>
      </c>
      <c r="F53" s="520"/>
      <c r="G53" s="521"/>
      <c r="H53" s="522"/>
      <c r="I53" s="784" t="s">
        <v>794</v>
      </c>
      <c r="J53" s="524"/>
      <c r="K53" s="532" t="s">
        <v>794</v>
      </c>
      <c r="L53" s="797"/>
      <c r="M53" s="533"/>
      <c r="N53" s="798" t="s">
        <v>943</v>
      </c>
      <c r="O53" s="533"/>
      <c r="P53" s="798" t="s">
        <v>312</v>
      </c>
      <c r="Q53" s="1625" t="s">
        <v>794</v>
      </c>
      <c r="R53" s="1626"/>
      <c r="S53" s="640"/>
      <c r="T53" s="534" t="s">
        <v>311</v>
      </c>
      <c r="U53" s="523" t="s">
        <v>794</v>
      </c>
      <c r="V53" s="527" t="s">
        <v>794</v>
      </c>
      <c r="W53" s="527" t="s">
        <v>794</v>
      </c>
      <c r="X53" s="528" t="s">
        <v>794</v>
      </c>
      <c r="Y53" s="520"/>
    </row>
    <row r="54" spans="1:29" s="515" customFormat="1" ht="18.75" customHeight="1">
      <c r="A54" s="516"/>
      <c r="B54" s="517"/>
      <c r="C54" s="517"/>
      <c r="D54" s="518"/>
      <c r="E54" s="519">
        <v>48</v>
      </c>
      <c r="F54" s="520"/>
      <c r="G54" s="521"/>
      <c r="H54" s="522"/>
      <c r="I54" s="784" t="s">
        <v>794</v>
      </c>
      <c r="J54" s="524"/>
      <c r="K54" s="532" t="s">
        <v>794</v>
      </c>
      <c r="L54" s="797"/>
      <c r="M54" s="533"/>
      <c r="N54" s="798" t="s">
        <v>943</v>
      </c>
      <c r="O54" s="533"/>
      <c r="P54" s="798" t="s">
        <v>312</v>
      </c>
      <c r="Q54" s="1625" t="s">
        <v>794</v>
      </c>
      <c r="R54" s="1626"/>
      <c r="S54" s="640"/>
      <c r="T54" s="534" t="s">
        <v>311</v>
      </c>
      <c r="U54" s="523" t="s">
        <v>794</v>
      </c>
      <c r="V54" s="527" t="s">
        <v>794</v>
      </c>
      <c r="W54" s="527" t="s">
        <v>794</v>
      </c>
      <c r="X54" s="528" t="s">
        <v>794</v>
      </c>
      <c r="Y54" s="520"/>
    </row>
    <row r="55" spans="1:29" s="515" customFormat="1" ht="18.75" customHeight="1">
      <c r="A55" s="516"/>
      <c r="B55" s="517"/>
      <c r="C55" s="517"/>
      <c r="D55" s="518"/>
      <c r="E55" s="519">
        <v>49</v>
      </c>
      <c r="F55" s="520"/>
      <c r="G55" s="521"/>
      <c r="H55" s="522"/>
      <c r="I55" s="784" t="s">
        <v>794</v>
      </c>
      <c r="J55" s="524"/>
      <c r="K55" s="532" t="s">
        <v>794</v>
      </c>
      <c r="L55" s="797"/>
      <c r="M55" s="533"/>
      <c r="N55" s="798" t="s">
        <v>943</v>
      </c>
      <c r="O55" s="533"/>
      <c r="P55" s="798" t="s">
        <v>312</v>
      </c>
      <c r="Q55" s="1625" t="s">
        <v>794</v>
      </c>
      <c r="R55" s="1626"/>
      <c r="S55" s="640"/>
      <c r="T55" s="534" t="s">
        <v>311</v>
      </c>
      <c r="U55" s="523" t="s">
        <v>794</v>
      </c>
      <c r="V55" s="527" t="s">
        <v>794</v>
      </c>
      <c r="W55" s="527" t="s">
        <v>794</v>
      </c>
      <c r="X55" s="528" t="s">
        <v>794</v>
      </c>
      <c r="Y55" s="520"/>
    </row>
    <row r="56" spans="1:29" s="515" customFormat="1" ht="18.75" customHeight="1">
      <c r="A56" s="516"/>
      <c r="B56" s="517"/>
      <c r="C56" s="517"/>
      <c r="D56" s="518"/>
      <c r="E56" s="519">
        <v>50</v>
      </c>
      <c r="F56" s="520"/>
      <c r="G56" s="521"/>
      <c r="H56" s="522"/>
      <c r="I56" s="784" t="s">
        <v>794</v>
      </c>
      <c r="J56" s="524"/>
      <c r="K56" s="532" t="s">
        <v>794</v>
      </c>
      <c r="L56" s="797"/>
      <c r="M56" s="533"/>
      <c r="N56" s="798" t="s">
        <v>943</v>
      </c>
      <c r="O56" s="533"/>
      <c r="P56" s="798" t="s">
        <v>312</v>
      </c>
      <c r="Q56" s="1625" t="s">
        <v>794</v>
      </c>
      <c r="R56" s="1626"/>
      <c r="S56" s="640"/>
      <c r="T56" s="534" t="s">
        <v>311</v>
      </c>
      <c r="U56" s="523" t="s">
        <v>794</v>
      </c>
      <c r="V56" s="527" t="s">
        <v>794</v>
      </c>
      <c r="W56" s="527" t="s">
        <v>794</v>
      </c>
      <c r="X56" s="528" t="s">
        <v>794</v>
      </c>
      <c r="Y56" s="520"/>
      <c r="AA56" s="513"/>
      <c r="AB56" s="513"/>
      <c r="AC56" s="513"/>
    </row>
  </sheetData>
  <mergeCells count="79">
    <mergeCell ref="E1:H1"/>
    <mergeCell ref="I1:K1"/>
    <mergeCell ref="S1:Y1"/>
    <mergeCell ref="A3:D3"/>
    <mergeCell ref="E3:E5"/>
    <mergeCell ref="F3:F5"/>
    <mergeCell ref="G3:G5"/>
    <mergeCell ref="H3:H5"/>
    <mergeCell ref="I3:I5"/>
    <mergeCell ref="J3:J5"/>
    <mergeCell ref="O4:P5"/>
    <mergeCell ref="K3:K5"/>
    <mergeCell ref="L3:L5"/>
    <mergeCell ref="M3:T3"/>
    <mergeCell ref="U3:X3"/>
    <mergeCell ref="Q4:T5"/>
    <mergeCell ref="W4:W5"/>
    <mergeCell ref="A4:A5"/>
    <mergeCell ref="B4:B5"/>
    <mergeCell ref="C4:C5"/>
    <mergeCell ref="D4:D5"/>
    <mergeCell ref="M4:N5"/>
    <mergeCell ref="Q15:R15"/>
    <mergeCell ref="X4:X5"/>
    <mergeCell ref="AA5:AC5"/>
    <mergeCell ref="Q6:R6"/>
    <mergeCell ref="Q7:R7"/>
    <mergeCell ref="Q8:R8"/>
    <mergeCell ref="Q9:R9"/>
    <mergeCell ref="Y3:Y5"/>
    <mergeCell ref="Z3:Z5"/>
    <mergeCell ref="Q10:R10"/>
    <mergeCell ref="Q11:R11"/>
    <mergeCell ref="Q12:R12"/>
    <mergeCell ref="Q13:R13"/>
    <mergeCell ref="Q14:R14"/>
    <mergeCell ref="U4:U5"/>
    <mergeCell ref="V4:V5"/>
    <mergeCell ref="Q27:R27"/>
    <mergeCell ref="Q16:R16"/>
    <mergeCell ref="Q17:R17"/>
    <mergeCell ref="Q18:R18"/>
    <mergeCell ref="Q19:R19"/>
    <mergeCell ref="Q20:R20"/>
    <mergeCell ref="Q21:R21"/>
    <mergeCell ref="Q22:R22"/>
    <mergeCell ref="Q23:R23"/>
    <mergeCell ref="Q24:R24"/>
    <mergeCell ref="Q25:R25"/>
    <mergeCell ref="Q26:R26"/>
    <mergeCell ref="Q39:R39"/>
    <mergeCell ref="Q28:R28"/>
    <mergeCell ref="Q29:R29"/>
    <mergeCell ref="Q30:R30"/>
    <mergeCell ref="Q31:R31"/>
    <mergeCell ref="Q32:R32"/>
    <mergeCell ref="Q33:R33"/>
    <mergeCell ref="Q34:R34"/>
    <mergeCell ref="Q35:R35"/>
    <mergeCell ref="Q36:R36"/>
    <mergeCell ref="Q37:R37"/>
    <mergeCell ref="Q38:R38"/>
    <mergeCell ref="Q51:R51"/>
    <mergeCell ref="Q40:R40"/>
    <mergeCell ref="Q41:R41"/>
    <mergeCell ref="Q42:R42"/>
    <mergeCell ref="Q43:R43"/>
    <mergeCell ref="Q44:R44"/>
    <mergeCell ref="Q45:R45"/>
    <mergeCell ref="Q46:R46"/>
    <mergeCell ref="Q47:R47"/>
    <mergeCell ref="Q48:R48"/>
    <mergeCell ref="Q49:R49"/>
    <mergeCell ref="Q50:R50"/>
    <mergeCell ref="Q52:R52"/>
    <mergeCell ref="Q53:R53"/>
    <mergeCell ref="Q54:R54"/>
    <mergeCell ref="Q55:R55"/>
    <mergeCell ref="Q56:R56"/>
  </mergeCells>
  <phoneticPr fontId="42"/>
  <dataValidations count="4">
    <dataValidation type="list" allowBlank="1" showInputMessage="1" showErrorMessage="1" sqref="I6:I56">
      <formula1>"有,無,　"</formula1>
    </dataValidation>
    <dataValidation type="list" allowBlank="1" showInputMessage="1" showErrorMessage="1" sqref="U6:X56">
      <formula1>"○,―,　"</formula1>
    </dataValidation>
    <dataValidation type="list" allowBlank="1" showInputMessage="1" showErrorMessage="1" sqref="K6:K56">
      <formula1>"定めなし,定めあり,　"</formula1>
    </dataValidation>
    <dataValidation type="list" allowBlank="1" showInputMessage="1" showErrorMessage="1" sqref="Q6:Q56">
      <formula1>"時給,日給,月給,年俸,　"</formula1>
    </dataValidation>
  </dataValidations>
  <printOptions horizontalCentered="1"/>
  <pageMargins left="0.19685039370078741" right="0.19685039370078741" top="0.78740157480314965" bottom="0.59055118110236227" header="0.31496062992125984" footer="0.31496062992125984"/>
  <pageSetup paperSize="9" scale="92" orientation="landscape" cellComments="asDisplayed" r:id="rId1"/>
  <headerFooter>
    <oddFooter>&amp;C&amp;"ＭＳ Ｐ明朝,標準"&amp;8&amp;P</oddFooter>
  </headerFooter>
  <rowBreaks count="1" manualBreakCount="1">
    <brk id="28" max="2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U444"/>
  <sheetViews>
    <sheetView showGridLines="0" view="pageBreakPreview" zoomScaleNormal="100" zoomScaleSheetLayoutView="100" workbookViewId="0">
      <selection activeCell="E286" sqref="E286"/>
    </sheetView>
  </sheetViews>
  <sheetFormatPr defaultColWidth="2.625" defaultRowHeight="13.5"/>
  <cols>
    <col min="1" max="1" width="12.125" style="128" customWidth="1"/>
    <col min="2" max="2" width="3.625" style="597" customWidth="1"/>
    <col min="3" max="3" width="18.625" style="597" customWidth="1"/>
    <col min="4" max="4" width="4.75" style="29" bestFit="1" customWidth="1"/>
    <col min="5" max="5" width="23.25" style="597" customWidth="1"/>
    <col min="6" max="6" width="21.5" style="597" customWidth="1"/>
    <col min="7" max="7" width="2.625" style="16"/>
    <col min="8" max="32" width="2.625" style="597"/>
    <col min="33" max="44" width="15.625" style="597" customWidth="1"/>
    <col min="45" max="45" width="20" style="597" bestFit="1" customWidth="1"/>
    <col min="46" max="63" width="15.625" style="597" customWidth="1"/>
    <col min="64" max="16384" width="2.625" style="597"/>
  </cols>
  <sheetData>
    <row r="1" spans="1:47" s="53" customFormat="1" ht="27.75" customHeight="1">
      <c r="A1" s="560"/>
      <c r="B1" s="100"/>
      <c r="G1" s="1201" t="s">
        <v>151</v>
      </c>
      <c r="H1" s="1201"/>
      <c r="I1" s="1201"/>
      <c r="J1" s="1201"/>
      <c r="K1" s="1201"/>
      <c r="L1" s="1201"/>
      <c r="M1" s="1201"/>
      <c r="N1" s="1201"/>
      <c r="O1" s="1737" t="str">
        <f>IF(表紙!H7="","",表紙!H7)</f>
        <v/>
      </c>
      <c r="P1" s="1738"/>
      <c r="Q1" s="1738"/>
      <c r="R1" s="1738"/>
      <c r="S1" s="1738"/>
      <c r="T1" s="1738"/>
      <c r="U1" s="1738"/>
      <c r="V1" s="1738"/>
      <c r="W1" s="1738"/>
      <c r="X1" s="1738"/>
      <c r="Y1" s="1738"/>
      <c r="Z1" s="1738"/>
      <c r="AA1" s="1738"/>
      <c r="AB1" s="1738"/>
      <c r="AC1" s="1738"/>
      <c r="AD1" s="1738"/>
      <c r="AE1" s="1739"/>
    </row>
    <row r="2" spans="1:47" s="53" customFormat="1" ht="27.75" customHeight="1">
      <c r="A2" s="560"/>
      <c r="B2" s="100"/>
      <c r="G2" s="1202" t="s">
        <v>152</v>
      </c>
      <c r="H2" s="1202"/>
      <c r="I2" s="1202"/>
      <c r="J2" s="1202"/>
      <c r="K2" s="1202"/>
      <c r="L2" s="1202"/>
      <c r="M2" s="1202"/>
      <c r="N2" s="1202"/>
      <c r="O2" s="1203"/>
      <c r="P2" s="1203"/>
      <c r="Q2" s="1203"/>
      <c r="R2" s="54"/>
      <c r="S2" s="54"/>
      <c r="T2" s="54"/>
      <c r="U2" s="54"/>
      <c r="V2" s="54"/>
      <c r="W2" s="54"/>
      <c r="X2" s="47"/>
      <c r="Y2" s="47"/>
      <c r="Z2" s="47"/>
      <c r="AA2" s="47"/>
      <c r="AB2" s="47"/>
      <c r="AC2" s="47"/>
    </row>
    <row r="3" spans="1:47" s="53" customFormat="1" ht="29.25" customHeight="1">
      <c r="A3" s="560"/>
      <c r="B3" s="100"/>
      <c r="G3" s="577"/>
      <c r="I3" s="88"/>
    </row>
    <row r="4" spans="1:47" s="53" customFormat="1" ht="26.25" customHeight="1">
      <c r="A4" s="560"/>
      <c r="B4" s="100"/>
      <c r="G4" s="577"/>
      <c r="I4" s="88"/>
    </row>
    <row r="5" spans="1:47" s="53" customFormat="1" ht="84.95" customHeight="1">
      <c r="A5" s="1211" t="s">
        <v>1164</v>
      </c>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row>
    <row r="6" spans="1:47" s="101" customFormat="1" ht="84.95" customHeight="1">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row>
    <row r="7" spans="1:47" s="101" customFormat="1" ht="30.75" customHeight="1">
      <c r="A7" s="561"/>
      <c r="B7" s="89"/>
      <c r="C7" s="28"/>
      <c r="D7" s="89"/>
      <c r="E7" s="89"/>
      <c r="F7" s="89"/>
      <c r="G7" s="697"/>
      <c r="H7" s="89"/>
      <c r="I7" s="89"/>
      <c r="J7" s="89"/>
      <c r="K7" s="89"/>
      <c r="L7" s="89"/>
      <c r="M7" s="89"/>
      <c r="N7" s="89"/>
      <c r="O7" s="89"/>
      <c r="P7" s="89"/>
      <c r="Q7" s="89"/>
      <c r="R7" s="89"/>
      <c r="S7" s="89"/>
      <c r="T7" s="89"/>
      <c r="U7" s="89"/>
      <c r="V7" s="89"/>
      <c r="W7" s="89"/>
      <c r="X7" s="89"/>
      <c r="Y7" s="89"/>
      <c r="Z7" s="89"/>
      <c r="AA7" s="89"/>
      <c r="AB7" s="89"/>
      <c r="AC7" s="89"/>
      <c r="AD7" s="89"/>
      <c r="AE7" s="89"/>
    </row>
    <row r="8" spans="1:47" s="53" customFormat="1" ht="84.95" customHeight="1">
      <c r="A8" s="560"/>
      <c r="B8" s="100"/>
      <c r="G8" s="577"/>
      <c r="I8" s="88"/>
      <c r="AS8" s="588"/>
      <c r="AU8" s="588"/>
    </row>
    <row r="9" spans="1:47">
      <c r="A9" s="562" t="s">
        <v>84</v>
      </c>
      <c r="B9" s="1743" t="s">
        <v>1</v>
      </c>
      <c r="C9" s="1744"/>
      <c r="D9" s="183" t="s">
        <v>438</v>
      </c>
      <c r="E9" s="1745" t="s">
        <v>2</v>
      </c>
      <c r="F9" s="1746"/>
      <c r="G9" s="1747" t="s">
        <v>3</v>
      </c>
      <c r="H9" s="1748"/>
      <c r="I9" s="1748"/>
      <c r="J9" s="1748"/>
      <c r="K9" s="1748"/>
      <c r="L9" s="1748"/>
      <c r="M9" s="1748"/>
      <c r="N9" s="1748"/>
      <c r="O9" s="1748"/>
      <c r="P9" s="1748"/>
      <c r="Q9" s="1748"/>
      <c r="R9" s="1748"/>
      <c r="S9" s="1748"/>
      <c r="T9" s="1748"/>
      <c r="U9" s="1748"/>
      <c r="V9" s="1748"/>
      <c r="W9" s="1748"/>
      <c r="X9" s="1748"/>
      <c r="Y9" s="1748"/>
      <c r="Z9" s="1748"/>
      <c r="AA9" s="1748"/>
      <c r="AB9" s="1749"/>
      <c r="AC9" s="1750" t="s">
        <v>4</v>
      </c>
      <c r="AD9" s="1751"/>
      <c r="AE9" s="1752"/>
      <c r="AG9" s="102" t="s">
        <v>176</v>
      </c>
      <c r="AH9" s="103"/>
      <c r="AI9" s="103"/>
      <c r="AJ9" s="103"/>
      <c r="AK9" s="103"/>
      <c r="AL9" s="103"/>
      <c r="AM9" s="103"/>
      <c r="AN9" s="103"/>
      <c r="AO9" s="103"/>
      <c r="AP9" s="103"/>
      <c r="AQ9" s="103"/>
      <c r="AR9" s="587"/>
      <c r="AT9" s="548"/>
      <c r="AU9" s="589"/>
    </row>
    <row r="10" spans="1:47" ht="13.5" customHeight="1">
      <c r="A10" s="948" t="s">
        <v>85</v>
      </c>
      <c r="B10" s="1753">
        <v>1</v>
      </c>
      <c r="C10" s="1641" t="s">
        <v>86</v>
      </c>
      <c r="D10" s="686" t="s">
        <v>623</v>
      </c>
      <c r="E10" s="1722"/>
      <c r="F10" s="953"/>
      <c r="AC10" s="1642" t="s">
        <v>5</v>
      </c>
      <c r="AD10" s="1643"/>
      <c r="AE10" s="1644"/>
      <c r="AG10" s="105"/>
      <c r="AH10" s="47"/>
      <c r="AI10" s="47"/>
      <c r="AJ10" s="47"/>
      <c r="AK10" s="47"/>
      <c r="AL10" s="47"/>
      <c r="AM10" s="47"/>
      <c r="AN10" s="47"/>
      <c r="AO10" s="47"/>
      <c r="AP10" s="47"/>
      <c r="AQ10" s="32"/>
      <c r="AR10" s="32"/>
      <c r="AU10" s="27"/>
    </row>
    <row r="11" spans="1:47" ht="13.5" customHeight="1">
      <c r="A11" s="948"/>
      <c r="B11" s="1753"/>
      <c r="C11" s="1641"/>
      <c r="D11" s="657"/>
      <c r="E11" s="1722"/>
      <c r="F11" s="953"/>
      <c r="H11" s="954" t="s">
        <v>209</v>
      </c>
      <c r="I11" s="954"/>
      <c r="J11" s="954"/>
      <c r="K11" s="954"/>
      <c r="L11" s="954"/>
      <c r="M11" s="954"/>
      <c r="N11" s="954"/>
      <c r="O11" s="1003" t="s">
        <v>210</v>
      </c>
      <c r="P11" s="1003"/>
      <c r="Q11" s="1003"/>
      <c r="R11" s="1003"/>
      <c r="S11" s="1003"/>
      <c r="T11" s="1003"/>
      <c r="U11" s="1003"/>
      <c r="V11" s="1003"/>
      <c r="W11" s="1003"/>
      <c r="AC11" s="1642"/>
      <c r="AD11" s="1643"/>
      <c r="AE11" s="1644"/>
      <c r="AG11" s="106" t="s">
        <v>177</v>
      </c>
      <c r="AH11" s="107" t="s">
        <v>178</v>
      </c>
      <c r="AI11" s="107" t="s">
        <v>179</v>
      </c>
      <c r="AJ11" s="107" t="s">
        <v>180</v>
      </c>
      <c r="AK11" s="107" t="s">
        <v>181</v>
      </c>
      <c r="AL11" s="32" t="s">
        <v>182</v>
      </c>
      <c r="AM11" s="32" t="s">
        <v>183</v>
      </c>
      <c r="AN11" s="32" t="s">
        <v>184</v>
      </c>
      <c r="AO11" s="32" t="s">
        <v>185</v>
      </c>
      <c r="AP11" s="32" t="s">
        <v>186</v>
      </c>
      <c r="AQ11" s="32" t="s">
        <v>211</v>
      </c>
      <c r="AR11" s="32" t="s">
        <v>264</v>
      </c>
      <c r="AS11" s="597" t="s">
        <v>285</v>
      </c>
      <c r="AT11" s="597" t="s">
        <v>1002</v>
      </c>
      <c r="AU11" s="27"/>
    </row>
    <row r="12" spans="1:47">
      <c r="A12" s="948"/>
      <c r="B12" s="1753"/>
      <c r="C12" s="1641"/>
      <c r="D12" s="657"/>
      <c r="E12" s="1722"/>
      <c r="F12" s="953"/>
      <c r="H12" s="954"/>
      <c r="I12" s="954"/>
      <c r="J12" s="954"/>
      <c r="K12" s="954"/>
      <c r="L12" s="954"/>
      <c r="M12" s="954"/>
      <c r="N12" s="954"/>
      <c r="O12" s="1003"/>
      <c r="P12" s="1003"/>
      <c r="Q12" s="1003"/>
      <c r="R12" s="1003"/>
      <c r="S12" s="1003"/>
      <c r="T12" s="1003"/>
      <c r="U12" s="1003"/>
      <c r="V12" s="1003"/>
      <c r="W12" s="1003"/>
      <c r="AC12" s="1642"/>
      <c r="AD12" s="1643"/>
      <c r="AE12" s="1644"/>
      <c r="AG12" s="35" t="s">
        <v>187</v>
      </c>
      <c r="AH12" s="32" t="s">
        <v>188</v>
      </c>
      <c r="AI12" s="32" t="s">
        <v>187</v>
      </c>
      <c r="AJ12" s="32" t="s">
        <v>187</v>
      </c>
      <c r="AK12" s="32" t="s">
        <v>189</v>
      </c>
      <c r="AL12" s="32" t="s">
        <v>154</v>
      </c>
      <c r="AM12" s="32" t="s">
        <v>165</v>
      </c>
      <c r="AN12" s="32" t="s">
        <v>190</v>
      </c>
      <c r="AO12" s="32" t="s">
        <v>191</v>
      </c>
      <c r="AP12" s="32" t="s">
        <v>187</v>
      </c>
      <c r="AQ12" s="32" t="s">
        <v>212</v>
      </c>
      <c r="AR12" s="32" t="s">
        <v>265</v>
      </c>
      <c r="AS12" s="597" t="s">
        <v>286</v>
      </c>
      <c r="AT12" s="597" t="s">
        <v>999</v>
      </c>
      <c r="AU12" s="27"/>
    </row>
    <row r="13" spans="1:47">
      <c r="A13" s="948"/>
      <c r="B13" s="1753"/>
      <c r="C13" s="1641"/>
      <c r="D13" s="657"/>
      <c r="E13" s="1722"/>
      <c r="F13" s="953"/>
      <c r="AC13" s="1642"/>
      <c r="AD13" s="1643"/>
      <c r="AE13" s="1644"/>
      <c r="AG13" s="35" t="s">
        <v>188</v>
      </c>
      <c r="AH13" s="32" t="s">
        <v>187</v>
      </c>
      <c r="AI13" s="32" t="s">
        <v>188</v>
      </c>
      <c r="AJ13" s="32" t="s">
        <v>188</v>
      </c>
      <c r="AK13" s="32" t="s">
        <v>194</v>
      </c>
      <c r="AL13" s="32" t="s">
        <v>160</v>
      </c>
      <c r="AM13" s="32" t="s">
        <v>167</v>
      </c>
      <c r="AN13" s="32" t="s">
        <v>195</v>
      </c>
      <c r="AO13" s="32" t="s">
        <v>196</v>
      </c>
      <c r="AP13" s="32" t="s">
        <v>188</v>
      </c>
      <c r="AQ13" s="32" t="s">
        <v>213</v>
      </c>
      <c r="AR13" s="32" t="s">
        <v>266</v>
      </c>
      <c r="AS13" s="597" t="s">
        <v>287</v>
      </c>
      <c r="AT13" s="597" t="s">
        <v>1000</v>
      </c>
      <c r="AU13" s="27"/>
    </row>
    <row r="14" spans="1:47">
      <c r="A14" s="948"/>
      <c r="B14" s="1753"/>
      <c r="C14" s="1641"/>
      <c r="D14" s="657"/>
      <c r="E14" s="1722"/>
      <c r="F14" s="953"/>
      <c r="AC14" s="1642"/>
      <c r="AD14" s="1643"/>
      <c r="AE14" s="1644"/>
      <c r="AG14" s="108"/>
      <c r="AH14" s="109"/>
      <c r="AI14" s="32" t="s">
        <v>198</v>
      </c>
      <c r="AJ14" s="32" t="s">
        <v>199</v>
      </c>
      <c r="AK14" s="32"/>
      <c r="AL14" s="32"/>
      <c r="AM14" s="32"/>
      <c r="AN14" s="32"/>
      <c r="AO14" s="32"/>
      <c r="AP14" s="32" t="s">
        <v>200</v>
      </c>
      <c r="AQ14" s="32"/>
      <c r="AR14" s="32" t="s">
        <v>267</v>
      </c>
      <c r="AS14" s="590" t="s">
        <v>288</v>
      </c>
      <c r="AT14" s="590"/>
      <c r="AU14" s="591"/>
    </row>
    <row r="15" spans="1:47">
      <c r="A15" s="642"/>
      <c r="B15" s="724"/>
      <c r="C15" s="707"/>
      <c r="D15" s="657"/>
      <c r="E15" s="718"/>
      <c r="F15" s="657"/>
      <c r="AC15" s="708"/>
      <c r="AD15" s="709"/>
      <c r="AE15" s="710"/>
      <c r="AG15" s="110"/>
      <c r="AH15" s="111" t="s">
        <v>201</v>
      </c>
      <c r="AI15" s="111" t="s">
        <v>202</v>
      </c>
      <c r="AJ15" s="111" t="s">
        <v>203</v>
      </c>
      <c r="AK15" s="111" t="s">
        <v>204</v>
      </c>
      <c r="AL15" s="111" t="s">
        <v>205</v>
      </c>
      <c r="AM15" s="111" t="s">
        <v>206</v>
      </c>
      <c r="AN15" s="111" t="s">
        <v>207</v>
      </c>
      <c r="AO15" s="111" t="s">
        <v>208</v>
      </c>
      <c r="AP15" s="111"/>
      <c r="AQ15" s="111"/>
      <c r="AR15" s="111"/>
      <c r="AS15" s="12"/>
      <c r="AT15" s="597" t="s">
        <v>1001</v>
      </c>
      <c r="AU15" s="83"/>
    </row>
    <row r="16" spans="1:47" ht="13.5" customHeight="1">
      <c r="A16" s="1049"/>
      <c r="B16" s="1753">
        <v>2</v>
      </c>
      <c r="C16" s="1641" t="s">
        <v>140</v>
      </c>
      <c r="D16" s="657" t="s">
        <v>623</v>
      </c>
      <c r="E16" s="1722"/>
      <c r="F16" s="953"/>
      <c r="H16" s="954" t="s">
        <v>209</v>
      </c>
      <c r="I16" s="954"/>
      <c r="J16" s="954"/>
      <c r="K16" s="954"/>
      <c r="L16" s="954"/>
      <c r="M16" s="954"/>
      <c r="N16" s="954"/>
      <c r="O16" s="1003" t="s">
        <v>289</v>
      </c>
      <c r="P16" s="1003"/>
      <c r="Q16" s="1003"/>
      <c r="R16" s="1003"/>
      <c r="S16" s="1003"/>
      <c r="T16" s="1003"/>
      <c r="U16" s="1003"/>
      <c r="V16" s="1003"/>
      <c r="W16" s="1003"/>
      <c r="AC16" s="1642" t="s">
        <v>5</v>
      </c>
      <c r="AD16" s="1643"/>
      <c r="AE16" s="1644"/>
      <c r="AT16" s="548"/>
    </row>
    <row r="17" spans="1:31">
      <c r="A17" s="1049"/>
      <c r="B17" s="1753"/>
      <c r="C17" s="1641"/>
      <c r="D17" s="657"/>
      <c r="E17" s="1722"/>
      <c r="F17" s="953"/>
      <c r="H17" s="954"/>
      <c r="I17" s="954"/>
      <c r="J17" s="954"/>
      <c r="K17" s="954"/>
      <c r="L17" s="954"/>
      <c r="M17" s="954"/>
      <c r="N17" s="954"/>
      <c r="O17" s="1003"/>
      <c r="P17" s="1003"/>
      <c r="Q17" s="1003"/>
      <c r="R17" s="1003"/>
      <c r="S17" s="1003"/>
      <c r="T17" s="1003"/>
      <c r="U17" s="1003"/>
      <c r="V17" s="1003"/>
      <c r="W17" s="1003"/>
      <c r="AC17" s="1642"/>
      <c r="AD17" s="1643"/>
      <c r="AE17" s="1644"/>
    </row>
    <row r="18" spans="1:31">
      <c r="A18" s="1049"/>
      <c r="B18" s="1753"/>
      <c r="C18" s="1641"/>
      <c r="D18" s="657"/>
      <c r="E18" s="1722"/>
      <c r="F18" s="953"/>
      <c r="AC18" s="1642"/>
      <c r="AD18" s="1643"/>
      <c r="AE18" s="1644"/>
    </row>
    <row r="19" spans="1:31">
      <c r="A19" s="1049"/>
      <c r="B19" s="1753"/>
      <c r="C19" s="1641"/>
      <c r="D19" s="657"/>
      <c r="E19" s="1722"/>
      <c r="F19" s="953"/>
      <c r="H19" s="115"/>
      <c r="I19" s="116"/>
      <c r="J19" s="116"/>
      <c r="K19" s="116"/>
      <c r="L19" s="116"/>
      <c r="M19" s="116"/>
      <c r="N19" s="116"/>
      <c r="O19" s="116"/>
      <c r="P19" s="116"/>
      <c r="Q19" s="116"/>
      <c r="R19" s="116"/>
      <c r="S19" s="116"/>
      <c r="T19" s="116"/>
      <c r="U19" s="116"/>
      <c r="V19" s="116"/>
      <c r="W19" s="116"/>
      <c r="X19" s="116"/>
      <c r="Y19" s="116"/>
      <c r="Z19" s="116"/>
      <c r="AA19" s="116"/>
      <c r="AC19" s="1642"/>
      <c r="AD19" s="1643"/>
      <c r="AE19" s="1644"/>
    </row>
    <row r="20" spans="1:31">
      <c r="A20" s="1049"/>
      <c r="B20" s="1753"/>
      <c r="C20" s="1641"/>
      <c r="D20" s="657"/>
      <c r="E20" s="1722"/>
      <c r="F20" s="953"/>
      <c r="H20" s="116"/>
      <c r="I20" s="117"/>
      <c r="J20" s="117"/>
      <c r="K20" s="117"/>
      <c r="L20" s="117"/>
      <c r="M20" s="117"/>
      <c r="N20" s="117"/>
      <c r="O20" s="117"/>
      <c r="P20" s="117"/>
      <c r="Q20" s="117"/>
      <c r="R20" s="117"/>
      <c r="S20" s="117"/>
      <c r="T20" s="117"/>
      <c r="U20" s="117"/>
      <c r="V20" s="117"/>
      <c r="W20" s="117"/>
      <c r="X20" s="117"/>
      <c r="Y20" s="117"/>
      <c r="Z20" s="117"/>
      <c r="AA20" s="117"/>
      <c r="AC20" s="1642"/>
      <c r="AD20" s="1643"/>
      <c r="AE20" s="1644"/>
    </row>
    <row r="21" spans="1:31">
      <c r="A21" s="1049"/>
      <c r="B21" s="1753"/>
      <c r="C21" s="1641"/>
      <c r="D21" s="657"/>
      <c r="E21" s="1722"/>
      <c r="F21" s="953"/>
      <c r="H21" s="116"/>
      <c r="I21" s="117"/>
      <c r="J21" s="117"/>
      <c r="K21" s="117"/>
      <c r="L21" s="117"/>
      <c r="M21" s="117"/>
      <c r="N21" s="117"/>
      <c r="O21" s="117"/>
      <c r="P21" s="117"/>
      <c r="Q21" s="117"/>
      <c r="R21" s="117"/>
      <c r="S21" s="117"/>
      <c r="T21" s="117"/>
      <c r="U21" s="117"/>
      <c r="V21" s="117"/>
      <c r="W21" s="117"/>
      <c r="X21" s="117"/>
      <c r="Y21" s="117"/>
      <c r="Z21" s="117"/>
      <c r="AA21" s="117"/>
      <c r="AC21" s="1642"/>
      <c r="AD21" s="1643"/>
      <c r="AE21" s="1644"/>
    </row>
    <row r="22" spans="1:31">
      <c r="A22" s="642"/>
      <c r="B22" s="724"/>
      <c r="C22" s="707"/>
      <c r="D22" s="657"/>
      <c r="E22" s="718"/>
      <c r="F22" s="657"/>
      <c r="I22" s="117"/>
      <c r="J22" s="117"/>
      <c r="K22" s="117"/>
      <c r="L22" s="117"/>
      <c r="M22" s="117"/>
      <c r="N22" s="117"/>
      <c r="O22" s="117"/>
      <c r="P22" s="117"/>
      <c r="Q22" s="117"/>
      <c r="R22" s="117"/>
      <c r="S22" s="117"/>
      <c r="T22" s="117"/>
      <c r="U22" s="117"/>
      <c r="V22" s="117"/>
      <c r="W22" s="117"/>
      <c r="X22" s="117"/>
      <c r="Y22" s="117"/>
      <c r="Z22" s="117"/>
      <c r="AA22" s="117"/>
      <c r="AC22" s="708"/>
      <c r="AD22" s="709"/>
      <c r="AE22" s="710"/>
    </row>
    <row r="23" spans="1:31" ht="13.5" customHeight="1">
      <c r="A23" s="1002" t="s">
        <v>359</v>
      </c>
      <c r="B23" s="1753">
        <v>3</v>
      </c>
      <c r="C23" s="1641" t="s">
        <v>305</v>
      </c>
      <c r="D23" s="657" t="s">
        <v>623</v>
      </c>
      <c r="E23" s="1725" t="s">
        <v>324</v>
      </c>
      <c r="F23" s="980"/>
      <c r="H23" s="954" t="s">
        <v>209</v>
      </c>
      <c r="I23" s="954"/>
      <c r="J23" s="954"/>
      <c r="K23" s="954"/>
      <c r="L23" s="954"/>
      <c r="M23" s="954"/>
      <c r="N23" s="954"/>
      <c r="O23" s="1003" t="s">
        <v>210</v>
      </c>
      <c r="P23" s="1003"/>
      <c r="Q23" s="1003"/>
      <c r="R23" s="1003"/>
      <c r="S23" s="1003"/>
      <c r="T23" s="1003"/>
      <c r="U23" s="1003"/>
      <c r="V23" s="1003"/>
      <c r="W23" s="1003"/>
      <c r="AC23" s="1642" t="s">
        <v>5</v>
      </c>
      <c r="AD23" s="1643"/>
      <c r="AE23" s="1644"/>
    </row>
    <row r="24" spans="1:31" ht="13.5" customHeight="1">
      <c r="A24" s="1002"/>
      <c r="B24" s="1753"/>
      <c r="C24" s="1641"/>
      <c r="D24" s="657"/>
      <c r="E24" s="1725"/>
      <c r="F24" s="980"/>
      <c r="H24" s="954"/>
      <c r="I24" s="954"/>
      <c r="J24" s="954"/>
      <c r="K24" s="954"/>
      <c r="L24" s="954"/>
      <c r="M24" s="954"/>
      <c r="N24" s="954"/>
      <c r="O24" s="1003"/>
      <c r="P24" s="1003"/>
      <c r="Q24" s="1003"/>
      <c r="R24" s="1003"/>
      <c r="S24" s="1003"/>
      <c r="T24" s="1003"/>
      <c r="U24" s="1003"/>
      <c r="V24" s="1003"/>
      <c r="W24" s="1003"/>
      <c r="AC24" s="1642"/>
      <c r="AD24" s="1643"/>
      <c r="AE24" s="1644"/>
    </row>
    <row r="25" spans="1:31" ht="13.5" customHeight="1">
      <c r="A25" s="1002"/>
      <c r="B25" s="1753"/>
      <c r="C25" s="1641"/>
      <c r="D25" s="657"/>
      <c r="E25" s="1725"/>
      <c r="F25" s="980"/>
      <c r="AC25" s="1642"/>
      <c r="AD25" s="1643"/>
      <c r="AE25" s="1644"/>
    </row>
    <row r="26" spans="1:31" ht="13.5" customHeight="1">
      <c r="A26" s="1002"/>
      <c r="B26" s="1753"/>
      <c r="C26" s="1641"/>
      <c r="D26" s="657"/>
      <c r="E26" s="1725"/>
      <c r="F26" s="980"/>
      <c r="H26" s="1712" t="s">
        <v>321</v>
      </c>
      <c r="I26" s="1712"/>
      <c r="J26" s="1712"/>
      <c r="K26" s="1712"/>
      <c r="L26" s="1712"/>
      <c r="M26" s="1712"/>
      <c r="N26" s="1712"/>
      <c r="O26" s="1712"/>
      <c r="P26" s="1712"/>
      <c r="Q26" s="1712"/>
      <c r="R26" s="1712"/>
      <c r="S26" s="1712"/>
      <c r="T26" s="1712"/>
      <c r="U26" s="1712"/>
      <c r="V26" s="1712"/>
      <c r="W26" s="1712"/>
      <c r="X26" s="1712"/>
      <c r="Y26" s="1712"/>
      <c r="Z26" s="1712"/>
      <c r="AA26" s="1712"/>
      <c r="AB26" s="1736"/>
      <c r="AC26" s="1642"/>
      <c r="AD26" s="1643"/>
      <c r="AE26" s="1644"/>
    </row>
    <row r="27" spans="1:31" ht="13.5" customHeight="1">
      <c r="A27" s="1002"/>
      <c r="B27" s="1753"/>
      <c r="C27" s="1641"/>
      <c r="D27" s="657"/>
      <c r="E27" s="1725"/>
      <c r="F27" s="980"/>
      <c r="H27" s="1712"/>
      <c r="I27" s="1712"/>
      <c r="J27" s="1712"/>
      <c r="K27" s="1712"/>
      <c r="L27" s="1712"/>
      <c r="M27" s="1712"/>
      <c r="N27" s="1712"/>
      <c r="O27" s="1712"/>
      <c r="P27" s="1712"/>
      <c r="Q27" s="1712"/>
      <c r="R27" s="1712"/>
      <c r="S27" s="1712"/>
      <c r="T27" s="1712"/>
      <c r="U27" s="1712"/>
      <c r="V27" s="1712"/>
      <c r="W27" s="1712"/>
      <c r="X27" s="1712"/>
      <c r="Y27" s="1712"/>
      <c r="Z27" s="1712"/>
      <c r="AA27" s="1712"/>
      <c r="AB27" s="1736"/>
      <c r="AC27" s="1642"/>
      <c r="AD27" s="1643"/>
      <c r="AE27" s="1644"/>
    </row>
    <row r="28" spans="1:31" ht="13.5" customHeight="1">
      <c r="A28" s="1002"/>
      <c r="B28" s="1753"/>
      <c r="C28" s="1641"/>
      <c r="D28" s="657"/>
      <c r="E28" s="1725"/>
      <c r="F28" s="980"/>
      <c r="G28" s="578"/>
      <c r="H28" s="1148"/>
      <c r="I28" s="1148"/>
      <c r="J28" s="12" t="s">
        <v>6</v>
      </c>
      <c r="K28" s="1148"/>
      <c r="L28" s="1148"/>
      <c r="M28" s="12" t="s">
        <v>7</v>
      </c>
      <c r="N28" s="12" t="s">
        <v>8</v>
      </c>
      <c r="O28" s="12"/>
      <c r="P28" s="117"/>
      <c r="Q28" s="117"/>
      <c r="R28" s="117"/>
      <c r="S28" s="117"/>
      <c r="T28" s="117"/>
      <c r="U28" s="117"/>
      <c r="V28" s="117"/>
      <c r="W28" s="117"/>
      <c r="X28" s="117"/>
      <c r="Y28" s="117"/>
      <c r="Z28" s="117"/>
      <c r="AA28" s="117"/>
      <c r="AC28" s="1642"/>
      <c r="AD28" s="1643"/>
      <c r="AE28" s="1644"/>
    </row>
    <row r="29" spans="1:31" ht="13.5" customHeight="1">
      <c r="A29" s="1002"/>
      <c r="B29" s="1753"/>
      <c r="C29" s="1641"/>
      <c r="D29" s="657"/>
      <c r="E29" s="1725"/>
      <c r="F29" s="980"/>
      <c r="H29" s="116"/>
      <c r="I29" s="117"/>
      <c r="J29" s="117"/>
      <c r="K29" s="117"/>
      <c r="L29" s="117"/>
      <c r="M29" s="117"/>
      <c r="N29" s="117"/>
      <c r="O29" s="117"/>
      <c r="P29" s="117"/>
      <c r="Q29" s="117"/>
      <c r="R29" s="117"/>
      <c r="S29" s="1726"/>
      <c r="T29" s="1726"/>
      <c r="U29" s="1726"/>
      <c r="V29" s="1726"/>
      <c r="W29" s="1726"/>
      <c r="X29" s="1726"/>
      <c r="Y29" s="1726"/>
      <c r="Z29" s="1726"/>
      <c r="AA29" s="1726"/>
      <c r="AC29" s="1642"/>
      <c r="AD29" s="1643"/>
      <c r="AE29" s="1644"/>
    </row>
    <row r="30" spans="1:31" ht="13.5" customHeight="1">
      <c r="A30" s="1002"/>
      <c r="B30" s="1753"/>
      <c r="C30" s="1641"/>
      <c r="D30" s="657"/>
      <c r="E30" s="1725"/>
      <c r="F30" s="980"/>
      <c r="H30" s="1097" t="s">
        <v>135</v>
      </c>
      <c r="I30" s="1098"/>
      <c r="J30" s="1098"/>
      <c r="K30" s="1098"/>
      <c r="L30" s="1099"/>
      <c r="M30" s="1097" t="s">
        <v>87</v>
      </c>
      <c r="N30" s="1098"/>
      <c r="O30" s="1098"/>
      <c r="P30" s="1098"/>
      <c r="Q30" s="1099"/>
      <c r="R30" s="117"/>
      <c r="S30" s="1726"/>
      <c r="T30" s="1726"/>
      <c r="U30" s="1726"/>
      <c r="V30" s="1726"/>
      <c r="W30" s="1726"/>
      <c r="X30" s="1726"/>
      <c r="Y30" s="1726"/>
      <c r="Z30" s="1726"/>
      <c r="AA30" s="1726"/>
      <c r="AC30" s="1642"/>
      <c r="AD30" s="1643"/>
      <c r="AE30" s="1644"/>
    </row>
    <row r="31" spans="1:31" ht="11.25" customHeight="1">
      <c r="A31" s="1002"/>
      <c r="B31" s="1753"/>
      <c r="C31" s="1641"/>
      <c r="D31" s="657"/>
      <c r="E31" s="1725"/>
      <c r="F31" s="980"/>
      <c r="H31" s="1692"/>
      <c r="I31" s="1693"/>
      <c r="J31" s="1693"/>
      <c r="K31" s="1693"/>
      <c r="L31" s="582" t="s">
        <v>81</v>
      </c>
      <c r="M31" s="1692"/>
      <c r="N31" s="1693"/>
      <c r="O31" s="1693"/>
      <c r="P31" s="1693"/>
      <c r="Q31" s="582" t="s">
        <v>81</v>
      </c>
      <c r="R31" s="117"/>
      <c r="S31" s="1726"/>
      <c r="T31" s="1726"/>
      <c r="U31" s="1726"/>
      <c r="V31" s="1726"/>
      <c r="W31" s="1726"/>
      <c r="X31" s="1726"/>
      <c r="Y31" s="1726"/>
      <c r="Z31" s="1726"/>
      <c r="AA31" s="1726"/>
      <c r="AC31" s="1642"/>
      <c r="AD31" s="1643"/>
      <c r="AE31" s="1644"/>
    </row>
    <row r="32" spans="1:31" ht="11.25" customHeight="1">
      <c r="A32" s="1002"/>
      <c r="B32" s="1753"/>
      <c r="C32" s="1641"/>
      <c r="D32" s="657"/>
      <c r="E32" s="1725"/>
      <c r="F32" s="980"/>
      <c r="G32" s="1755" t="s">
        <v>437</v>
      </c>
      <c r="H32" s="1756"/>
      <c r="I32" s="1756"/>
      <c r="J32" s="1756"/>
      <c r="K32" s="1756"/>
      <c r="L32" s="1756"/>
      <c r="M32" s="1756"/>
      <c r="N32" s="1756"/>
      <c r="O32" s="1756"/>
      <c r="P32" s="1756"/>
      <c r="Q32" s="1756"/>
      <c r="R32" s="1756"/>
      <c r="S32" s="1756"/>
      <c r="T32" s="1756"/>
      <c r="U32" s="1756"/>
      <c r="V32" s="1756"/>
      <c r="W32" s="1756"/>
      <c r="X32" s="1756"/>
      <c r="Y32" s="1756"/>
      <c r="Z32" s="1756"/>
      <c r="AA32" s="1756"/>
      <c r="AB32" s="1757"/>
      <c r="AC32" s="1642"/>
      <c r="AD32" s="1643"/>
      <c r="AE32" s="1644"/>
    </row>
    <row r="33" spans="1:31" ht="30" customHeight="1">
      <c r="A33" s="1002"/>
      <c r="B33" s="1753"/>
      <c r="C33" s="1641"/>
      <c r="D33" s="657"/>
      <c r="E33" s="1725"/>
      <c r="F33" s="980"/>
      <c r="AC33" s="1642"/>
      <c r="AD33" s="1643"/>
      <c r="AE33" s="1644"/>
    </row>
    <row r="34" spans="1:31">
      <c r="A34" s="642"/>
      <c r="B34" s="724"/>
      <c r="C34" s="707"/>
      <c r="D34" s="657"/>
      <c r="E34" s="718"/>
      <c r="F34" s="657"/>
      <c r="AC34" s="708"/>
      <c r="AD34" s="709"/>
      <c r="AE34" s="710"/>
    </row>
    <row r="35" spans="1:31" ht="13.5" customHeight="1">
      <c r="A35" s="948"/>
      <c r="B35" s="1753">
        <v>4</v>
      </c>
      <c r="C35" s="1641" t="s">
        <v>306</v>
      </c>
      <c r="D35" s="657" t="s">
        <v>623</v>
      </c>
      <c r="E35" s="1722"/>
      <c r="F35" s="953"/>
      <c r="G35" s="578"/>
      <c r="H35" s="954" t="s">
        <v>209</v>
      </c>
      <c r="I35" s="954"/>
      <c r="J35" s="954"/>
      <c r="K35" s="954"/>
      <c r="L35" s="954"/>
      <c r="M35" s="954"/>
      <c r="N35" s="954"/>
      <c r="O35" s="1003" t="s">
        <v>210</v>
      </c>
      <c r="P35" s="1003"/>
      <c r="Q35" s="1003"/>
      <c r="R35" s="1003"/>
      <c r="S35" s="1003"/>
      <c r="T35" s="1003"/>
      <c r="U35" s="1003"/>
      <c r="V35" s="1003"/>
      <c r="W35" s="1003"/>
      <c r="AB35" s="27"/>
      <c r="AC35" s="1642" t="s">
        <v>5</v>
      </c>
      <c r="AD35" s="1643"/>
      <c r="AE35" s="1644"/>
    </row>
    <row r="36" spans="1:31">
      <c r="A36" s="948"/>
      <c r="B36" s="1753"/>
      <c r="C36" s="1641"/>
      <c r="D36" s="657"/>
      <c r="E36" s="1722"/>
      <c r="F36" s="953"/>
      <c r="G36" s="578"/>
      <c r="H36" s="954"/>
      <c r="I36" s="954"/>
      <c r="J36" s="954"/>
      <c r="K36" s="954"/>
      <c r="L36" s="954"/>
      <c r="M36" s="954"/>
      <c r="N36" s="954"/>
      <c r="O36" s="1003"/>
      <c r="P36" s="1003"/>
      <c r="Q36" s="1003"/>
      <c r="R36" s="1003"/>
      <c r="S36" s="1003"/>
      <c r="T36" s="1003"/>
      <c r="U36" s="1003"/>
      <c r="V36" s="1003"/>
      <c r="W36" s="1003"/>
      <c r="AB36" s="27"/>
      <c r="AC36" s="1642"/>
      <c r="AD36" s="1643"/>
      <c r="AE36" s="1644"/>
    </row>
    <row r="37" spans="1:31">
      <c r="A37" s="948"/>
      <c r="B37" s="1753"/>
      <c r="C37" s="1641"/>
      <c r="D37" s="657"/>
      <c r="E37" s="1722"/>
      <c r="F37" s="953"/>
      <c r="G37" s="578"/>
      <c r="AB37" s="27"/>
      <c r="AC37" s="1642"/>
      <c r="AD37" s="1643"/>
      <c r="AE37" s="1644"/>
    </row>
    <row r="38" spans="1:31">
      <c r="A38" s="948"/>
      <c r="B38" s="1753"/>
      <c r="C38" s="1641"/>
      <c r="D38" s="657"/>
      <c r="E38" s="1722"/>
      <c r="F38" s="953"/>
      <c r="G38" s="578"/>
      <c r="AB38" s="27"/>
      <c r="AC38" s="1642"/>
      <c r="AD38" s="1643"/>
      <c r="AE38" s="1644"/>
    </row>
    <row r="39" spans="1:31">
      <c r="A39" s="642"/>
      <c r="B39" s="724"/>
      <c r="C39" s="707"/>
      <c r="D39" s="657"/>
      <c r="E39" s="718"/>
      <c r="F39" s="657"/>
      <c r="AC39" s="708"/>
      <c r="AD39" s="709"/>
      <c r="AE39" s="710"/>
    </row>
    <row r="40" spans="1:31" ht="13.5" customHeight="1">
      <c r="A40" s="948"/>
      <c r="B40" s="1753">
        <v>5</v>
      </c>
      <c r="C40" s="1641" t="s">
        <v>307</v>
      </c>
      <c r="D40" s="657" t="s">
        <v>623</v>
      </c>
      <c r="E40" s="1725" t="s">
        <v>325</v>
      </c>
      <c r="F40" s="980"/>
      <c r="H40" s="954" t="s">
        <v>209</v>
      </c>
      <c r="I40" s="954"/>
      <c r="J40" s="954"/>
      <c r="K40" s="954"/>
      <c r="L40" s="954"/>
      <c r="M40" s="954"/>
      <c r="N40" s="954"/>
      <c r="O40" s="1003" t="s">
        <v>210</v>
      </c>
      <c r="P40" s="1003"/>
      <c r="Q40" s="1003"/>
      <c r="R40" s="1003"/>
      <c r="S40" s="1003"/>
      <c r="T40" s="1003"/>
      <c r="U40" s="1003"/>
      <c r="V40" s="1003"/>
      <c r="W40" s="1003"/>
      <c r="AC40" s="1642" t="s">
        <v>5</v>
      </c>
      <c r="AD40" s="1643"/>
      <c r="AE40" s="1644"/>
    </row>
    <row r="41" spans="1:31">
      <c r="A41" s="948"/>
      <c r="B41" s="1753"/>
      <c r="C41" s="1641"/>
      <c r="D41" s="657"/>
      <c r="E41" s="1725"/>
      <c r="F41" s="980"/>
      <c r="H41" s="954"/>
      <c r="I41" s="954"/>
      <c r="J41" s="954"/>
      <c r="K41" s="954"/>
      <c r="L41" s="954"/>
      <c r="M41" s="954"/>
      <c r="N41" s="954"/>
      <c r="O41" s="1003"/>
      <c r="P41" s="1003"/>
      <c r="Q41" s="1003"/>
      <c r="R41" s="1003"/>
      <c r="S41" s="1003"/>
      <c r="T41" s="1003"/>
      <c r="U41" s="1003"/>
      <c r="V41" s="1003"/>
      <c r="W41" s="1003"/>
      <c r="AC41" s="1642"/>
      <c r="AD41" s="1643"/>
      <c r="AE41" s="1644"/>
    </row>
    <row r="42" spans="1:31">
      <c r="A42" s="948"/>
      <c r="B42" s="1753"/>
      <c r="C42" s="1641"/>
      <c r="D42" s="657"/>
      <c r="E42" s="1725"/>
      <c r="F42" s="980"/>
      <c r="H42" s="32" t="s">
        <v>137</v>
      </c>
      <c r="AC42" s="1642"/>
      <c r="AD42" s="1643"/>
      <c r="AE42" s="1644"/>
    </row>
    <row r="43" spans="1:31">
      <c r="A43" s="948"/>
      <c r="B43" s="1753"/>
      <c r="C43" s="1641"/>
      <c r="D43" s="657"/>
      <c r="E43" s="1725"/>
      <c r="F43" s="980"/>
      <c r="H43" s="597" t="s">
        <v>138</v>
      </c>
      <c r="AC43" s="1642"/>
      <c r="AD43" s="1643"/>
      <c r="AE43" s="1644"/>
    </row>
    <row r="44" spans="1:31">
      <c r="A44" s="948"/>
      <c r="B44" s="1753"/>
      <c r="C44" s="1641"/>
      <c r="D44" s="657"/>
      <c r="E44" s="1725"/>
      <c r="F44" s="980"/>
      <c r="H44" s="1765"/>
      <c r="I44" s="1766"/>
      <c r="J44" s="1766"/>
      <c r="K44" s="1766"/>
      <c r="L44" s="1766"/>
      <c r="M44" s="1766"/>
      <c r="N44" s="1766"/>
      <c r="O44" s="1766"/>
      <c r="P44" s="1766"/>
      <c r="Q44" s="1766"/>
      <c r="R44" s="1766"/>
      <c r="S44" s="1766"/>
      <c r="T44" s="1766"/>
      <c r="U44" s="1766"/>
      <c r="V44" s="1766"/>
      <c r="W44" s="1766"/>
      <c r="X44" s="1766"/>
      <c r="Y44" s="1766"/>
      <c r="Z44" s="1766"/>
      <c r="AA44" s="1767"/>
      <c r="AC44" s="1642"/>
      <c r="AD44" s="1643"/>
      <c r="AE44" s="1644"/>
    </row>
    <row r="45" spans="1:31">
      <c r="A45" s="948"/>
      <c r="B45" s="1753"/>
      <c r="C45" s="1641"/>
      <c r="D45" s="642"/>
      <c r="E45" s="1725"/>
      <c r="F45" s="980"/>
      <c r="H45" s="1768"/>
      <c r="I45" s="900"/>
      <c r="J45" s="900"/>
      <c r="K45" s="900"/>
      <c r="L45" s="900"/>
      <c r="M45" s="900"/>
      <c r="N45" s="900"/>
      <c r="O45" s="900"/>
      <c r="P45" s="900"/>
      <c r="Q45" s="900"/>
      <c r="R45" s="900"/>
      <c r="S45" s="900"/>
      <c r="T45" s="900"/>
      <c r="U45" s="900"/>
      <c r="V45" s="900"/>
      <c r="W45" s="900"/>
      <c r="X45" s="900"/>
      <c r="Y45" s="900"/>
      <c r="Z45" s="900"/>
      <c r="AA45" s="1769"/>
      <c r="AC45" s="1642"/>
      <c r="AD45" s="1643"/>
      <c r="AE45" s="1644"/>
    </row>
    <row r="46" spans="1:31">
      <c r="A46" s="948"/>
      <c r="B46" s="1753"/>
      <c r="C46" s="1641"/>
      <c r="D46" s="662"/>
      <c r="E46" s="1725"/>
      <c r="F46" s="980"/>
      <c r="H46" s="1768"/>
      <c r="I46" s="900"/>
      <c r="J46" s="900"/>
      <c r="K46" s="900"/>
      <c r="L46" s="900"/>
      <c r="M46" s="900"/>
      <c r="N46" s="900"/>
      <c r="O46" s="900"/>
      <c r="P46" s="900"/>
      <c r="Q46" s="900"/>
      <c r="R46" s="900"/>
      <c r="S46" s="900"/>
      <c r="T46" s="900"/>
      <c r="U46" s="900"/>
      <c r="V46" s="900"/>
      <c r="W46" s="900"/>
      <c r="X46" s="900"/>
      <c r="Y46" s="900"/>
      <c r="Z46" s="900"/>
      <c r="AA46" s="1769"/>
      <c r="AC46" s="1642"/>
      <c r="AD46" s="1643"/>
      <c r="AE46" s="1644"/>
    </row>
    <row r="47" spans="1:31">
      <c r="A47" s="948"/>
      <c r="B47" s="1753"/>
      <c r="C47" s="1641"/>
      <c r="D47" s="662"/>
      <c r="E47" s="1725"/>
      <c r="F47" s="980"/>
      <c r="H47" s="1768"/>
      <c r="I47" s="900"/>
      <c r="J47" s="900"/>
      <c r="K47" s="900"/>
      <c r="L47" s="900"/>
      <c r="M47" s="900"/>
      <c r="N47" s="900"/>
      <c r="O47" s="900"/>
      <c r="P47" s="900"/>
      <c r="Q47" s="900"/>
      <c r="R47" s="900"/>
      <c r="S47" s="900"/>
      <c r="T47" s="900"/>
      <c r="U47" s="900"/>
      <c r="V47" s="900"/>
      <c r="W47" s="900"/>
      <c r="X47" s="900"/>
      <c r="Y47" s="900"/>
      <c r="Z47" s="900"/>
      <c r="AA47" s="1769"/>
      <c r="AC47" s="1642"/>
      <c r="AD47" s="1643"/>
      <c r="AE47" s="1644"/>
    </row>
    <row r="48" spans="1:31">
      <c r="A48" s="948"/>
      <c r="B48" s="1753"/>
      <c r="C48" s="1641"/>
      <c r="D48" s="662"/>
      <c r="E48" s="1725"/>
      <c r="F48" s="980"/>
      <c r="H48" s="1768"/>
      <c r="I48" s="900"/>
      <c r="J48" s="900"/>
      <c r="K48" s="900"/>
      <c r="L48" s="900"/>
      <c r="M48" s="900"/>
      <c r="N48" s="900"/>
      <c r="O48" s="900"/>
      <c r="P48" s="900"/>
      <c r="Q48" s="900"/>
      <c r="R48" s="900"/>
      <c r="S48" s="900"/>
      <c r="T48" s="900"/>
      <c r="U48" s="900"/>
      <c r="V48" s="900"/>
      <c r="W48" s="900"/>
      <c r="X48" s="900"/>
      <c r="Y48" s="900"/>
      <c r="Z48" s="900"/>
      <c r="AA48" s="1769"/>
      <c r="AC48" s="1642"/>
      <c r="AD48" s="1643"/>
      <c r="AE48" s="1644"/>
    </row>
    <row r="49" spans="1:31">
      <c r="A49" s="948"/>
      <c r="B49" s="1753"/>
      <c r="C49" s="1641"/>
      <c r="D49" s="662"/>
      <c r="E49" s="1725"/>
      <c r="F49" s="980"/>
      <c r="H49" s="1770"/>
      <c r="I49" s="1771"/>
      <c r="J49" s="1771"/>
      <c r="K49" s="1771"/>
      <c r="L49" s="1771"/>
      <c r="M49" s="1771"/>
      <c r="N49" s="1771"/>
      <c r="O49" s="1771"/>
      <c r="P49" s="1771"/>
      <c r="Q49" s="1771"/>
      <c r="R49" s="1771"/>
      <c r="S49" s="1771"/>
      <c r="T49" s="1771"/>
      <c r="U49" s="1771"/>
      <c r="V49" s="1771"/>
      <c r="W49" s="1771"/>
      <c r="X49" s="1771"/>
      <c r="Y49" s="1771"/>
      <c r="Z49" s="1771"/>
      <c r="AA49" s="1772"/>
      <c r="AC49" s="1642"/>
      <c r="AD49" s="1643"/>
      <c r="AE49" s="1644"/>
    </row>
    <row r="50" spans="1:31">
      <c r="A50" s="1212"/>
      <c r="B50" s="1754"/>
      <c r="C50" s="1740"/>
      <c r="D50" s="682"/>
      <c r="E50" s="1741"/>
      <c r="F50" s="1742"/>
      <c r="G50" s="579"/>
      <c r="H50" s="12"/>
      <c r="I50" s="12"/>
      <c r="J50" s="12"/>
      <c r="K50" s="12"/>
      <c r="L50" s="12"/>
      <c r="M50" s="12"/>
      <c r="N50" s="12"/>
      <c r="O50" s="12"/>
      <c r="P50" s="12"/>
      <c r="Q50" s="12"/>
      <c r="R50" s="12"/>
      <c r="S50" s="12"/>
      <c r="T50" s="12"/>
      <c r="U50" s="12"/>
      <c r="V50" s="12"/>
      <c r="W50" s="12"/>
      <c r="X50" s="12"/>
      <c r="Y50" s="12"/>
      <c r="Z50" s="12"/>
      <c r="AA50" s="12"/>
      <c r="AB50" s="12"/>
      <c r="AC50" s="1762"/>
      <c r="AD50" s="1763"/>
      <c r="AE50" s="1764"/>
    </row>
    <row r="51" spans="1:31">
      <c r="A51" s="689"/>
      <c r="B51" s="155"/>
      <c r="C51" s="82"/>
      <c r="D51" s="662"/>
      <c r="E51" s="87"/>
      <c r="F51" s="686"/>
      <c r="G51" s="15"/>
      <c r="H51" s="84"/>
      <c r="I51" s="84"/>
      <c r="J51" s="84"/>
      <c r="K51" s="84"/>
      <c r="L51" s="84"/>
      <c r="M51" s="84"/>
      <c r="N51" s="84"/>
      <c r="O51" s="665"/>
      <c r="P51" s="665"/>
      <c r="Q51" s="665"/>
      <c r="R51" s="665"/>
      <c r="S51" s="665"/>
      <c r="T51" s="665"/>
      <c r="U51" s="665"/>
      <c r="V51" s="665"/>
      <c r="W51" s="665"/>
      <c r="X51" s="84"/>
      <c r="Y51" s="84"/>
      <c r="Z51" s="84"/>
      <c r="AA51" s="84"/>
      <c r="AB51" s="84"/>
      <c r="AC51" s="156"/>
      <c r="AD51" s="113"/>
      <c r="AE51" s="114"/>
    </row>
    <row r="52" spans="1:31">
      <c r="A52" s="1002" t="s">
        <v>360</v>
      </c>
      <c r="B52" s="1753">
        <v>6</v>
      </c>
      <c r="C52" s="1641" t="s">
        <v>168</v>
      </c>
      <c r="D52" s="662" t="s">
        <v>623</v>
      </c>
      <c r="E52" s="1776"/>
      <c r="F52" s="1066"/>
      <c r="H52" s="954" t="s">
        <v>209</v>
      </c>
      <c r="I52" s="954"/>
      <c r="J52" s="954"/>
      <c r="K52" s="954"/>
      <c r="L52" s="954"/>
      <c r="M52" s="954"/>
      <c r="N52" s="954"/>
      <c r="O52" s="1003" t="s">
        <v>210</v>
      </c>
      <c r="P52" s="1003"/>
      <c r="Q52" s="1003"/>
      <c r="R52" s="1003"/>
      <c r="S52" s="1003"/>
      <c r="T52" s="1003"/>
      <c r="U52" s="1003"/>
      <c r="V52" s="1003"/>
      <c r="W52" s="1003"/>
      <c r="AC52" s="1642" t="s">
        <v>5</v>
      </c>
      <c r="AD52" s="1643"/>
      <c r="AE52" s="1644"/>
    </row>
    <row r="53" spans="1:31">
      <c r="A53" s="1002"/>
      <c r="B53" s="1753"/>
      <c r="C53" s="1641"/>
      <c r="D53" s="662"/>
      <c r="E53" s="1776"/>
      <c r="F53" s="1066"/>
      <c r="H53" s="954"/>
      <c r="I53" s="954"/>
      <c r="J53" s="954"/>
      <c r="K53" s="954"/>
      <c r="L53" s="954"/>
      <c r="M53" s="954"/>
      <c r="N53" s="954"/>
      <c r="O53" s="1003"/>
      <c r="P53" s="1003"/>
      <c r="Q53" s="1003"/>
      <c r="R53" s="1003"/>
      <c r="S53" s="1003"/>
      <c r="T53" s="1003"/>
      <c r="U53" s="1003"/>
      <c r="V53" s="1003"/>
      <c r="W53" s="1003"/>
      <c r="AC53" s="1642"/>
      <c r="AD53" s="1643"/>
      <c r="AE53" s="1644"/>
    </row>
    <row r="54" spans="1:31">
      <c r="A54" s="1002"/>
      <c r="B54" s="1753"/>
      <c r="C54" s="1641"/>
      <c r="D54" s="662"/>
      <c r="E54" s="1776"/>
      <c r="F54" s="1066"/>
      <c r="AC54" s="1642"/>
      <c r="AD54" s="1643"/>
      <c r="AE54" s="1644"/>
    </row>
    <row r="55" spans="1:31">
      <c r="A55" s="1002"/>
      <c r="B55" s="1753"/>
      <c r="C55" s="1641"/>
      <c r="D55" s="662"/>
      <c r="E55" s="1776"/>
      <c r="F55" s="1066"/>
      <c r="AC55" s="1642"/>
      <c r="AD55" s="1643"/>
      <c r="AE55" s="1644"/>
    </row>
    <row r="56" spans="1:31">
      <c r="A56" s="1002"/>
      <c r="B56" s="1753"/>
      <c r="C56" s="1641"/>
      <c r="D56" s="662"/>
      <c r="E56" s="1776"/>
      <c r="F56" s="1066"/>
      <c r="AC56" s="1642"/>
      <c r="AD56" s="1643"/>
      <c r="AE56" s="1644"/>
    </row>
    <row r="57" spans="1:31">
      <c r="A57" s="664"/>
      <c r="B57" s="724"/>
      <c r="C57" s="707"/>
      <c r="D57" s="662"/>
      <c r="E57" s="755"/>
      <c r="F57" s="705"/>
      <c r="AC57" s="708"/>
      <c r="AD57" s="709"/>
      <c r="AE57" s="710"/>
    </row>
    <row r="58" spans="1:31">
      <c r="A58" s="664"/>
      <c r="B58" s="724"/>
      <c r="C58" s="707"/>
      <c r="D58" s="662"/>
      <c r="E58" s="755"/>
      <c r="F58" s="705"/>
      <c r="AC58" s="708"/>
      <c r="AD58" s="709"/>
      <c r="AE58" s="710"/>
    </row>
    <row r="59" spans="1:31">
      <c r="A59" s="664"/>
      <c r="B59" s="724"/>
      <c r="C59" s="707"/>
      <c r="D59" s="662"/>
      <c r="E59" s="755"/>
      <c r="F59" s="705"/>
      <c r="AC59" s="708"/>
      <c r="AD59" s="709"/>
      <c r="AE59" s="710"/>
    </row>
    <row r="60" spans="1:31">
      <c r="A60" s="642"/>
      <c r="B60" s="724"/>
      <c r="C60" s="707"/>
      <c r="D60" s="662"/>
      <c r="E60" s="718"/>
      <c r="F60" s="657"/>
      <c r="AC60" s="708"/>
      <c r="AD60" s="709"/>
      <c r="AE60" s="710"/>
    </row>
    <row r="61" spans="1:31" ht="13.5" customHeight="1">
      <c r="A61" s="1002" t="s">
        <v>361</v>
      </c>
      <c r="B61" s="1753">
        <v>7</v>
      </c>
      <c r="C61" s="1641" t="s">
        <v>112</v>
      </c>
      <c r="D61" s="662" t="s">
        <v>623</v>
      </c>
      <c r="E61" s="1722" t="s">
        <v>123</v>
      </c>
      <c r="F61" s="953"/>
      <c r="H61" s="954" t="s">
        <v>209</v>
      </c>
      <c r="I61" s="954"/>
      <c r="J61" s="954"/>
      <c r="K61" s="954"/>
      <c r="L61" s="954"/>
      <c r="M61" s="954"/>
      <c r="N61" s="954"/>
      <c r="O61" s="1003" t="s">
        <v>210</v>
      </c>
      <c r="P61" s="1003"/>
      <c r="Q61" s="1003"/>
      <c r="R61" s="1003"/>
      <c r="S61" s="1003"/>
      <c r="T61" s="1003"/>
      <c r="U61" s="1003"/>
      <c r="V61" s="1003"/>
      <c r="W61" s="1003"/>
      <c r="AC61" s="1642" t="s">
        <v>5</v>
      </c>
      <c r="AD61" s="1643"/>
      <c r="AE61" s="1644"/>
    </row>
    <row r="62" spans="1:31">
      <c r="A62" s="1002"/>
      <c r="B62" s="1753"/>
      <c r="C62" s="1641"/>
      <c r="D62" s="662"/>
      <c r="E62" s="1722"/>
      <c r="F62" s="953"/>
      <c r="H62" s="954"/>
      <c r="I62" s="954"/>
      <c r="J62" s="954"/>
      <c r="K62" s="954"/>
      <c r="L62" s="954"/>
      <c r="M62" s="954"/>
      <c r="N62" s="954"/>
      <c r="O62" s="1003"/>
      <c r="P62" s="1003"/>
      <c r="Q62" s="1003"/>
      <c r="R62" s="1003"/>
      <c r="S62" s="1003"/>
      <c r="T62" s="1003"/>
      <c r="U62" s="1003"/>
      <c r="V62" s="1003"/>
      <c r="W62" s="1003"/>
      <c r="AC62" s="1642"/>
      <c r="AD62" s="1643"/>
      <c r="AE62" s="1644"/>
    </row>
    <row r="63" spans="1:31">
      <c r="A63" s="1002"/>
      <c r="B63" s="1753"/>
      <c r="C63" s="1641"/>
      <c r="D63" s="662"/>
      <c r="E63" s="1722"/>
      <c r="F63" s="953"/>
      <c r="H63" s="32" t="s">
        <v>136</v>
      </c>
      <c r="AC63" s="1642"/>
      <c r="AD63" s="1643"/>
      <c r="AE63" s="1644"/>
    </row>
    <row r="64" spans="1:31">
      <c r="A64" s="1002"/>
      <c r="B64" s="1753"/>
      <c r="C64" s="1641"/>
      <c r="D64" s="575"/>
      <c r="E64" s="1722"/>
      <c r="F64" s="953"/>
      <c r="H64" s="597" t="s">
        <v>139</v>
      </c>
      <c r="AC64" s="1642"/>
      <c r="AD64" s="1643"/>
      <c r="AE64" s="1644"/>
    </row>
    <row r="65" spans="1:31">
      <c r="A65" s="1002"/>
      <c r="B65" s="1753"/>
      <c r="C65" s="1641"/>
      <c r="D65" s="707"/>
      <c r="E65" s="1722"/>
      <c r="F65" s="953"/>
      <c r="H65" s="1765"/>
      <c r="I65" s="1766"/>
      <c r="J65" s="1766"/>
      <c r="K65" s="1766"/>
      <c r="L65" s="1766"/>
      <c r="M65" s="1766"/>
      <c r="N65" s="1766"/>
      <c r="O65" s="1766"/>
      <c r="P65" s="1766"/>
      <c r="Q65" s="1766"/>
      <c r="R65" s="1766"/>
      <c r="S65" s="1766"/>
      <c r="T65" s="1766"/>
      <c r="U65" s="1766"/>
      <c r="V65" s="1766"/>
      <c r="W65" s="1766"/>
      <c r="X65" s="1766"/>
      <c r="Y65" s="1766"/>
      <c r="Z65" s="1766"/>
      <c r="AA65" s="1767"/>
      <c r="AC65" s="1642"/>
      <c r="AD65" s="1643"/>
      <c r="AE65" s="1644"/>
    </row>
    <row r="66" spans="1:31">
      <c r="A66" s="1002"/>
      <c r="B66" s="1753"/>
      <c r="C66" s="1641"/>
      <c r="D66" s="707"/>
      <c r="E66" s="1722"/>
      <c r="F66" s="953"/>
      <c r="H66" s="1768"/>
      <c r="I66" s="900"/>
      <c r="J66" s="900"/>
      <c r="K66" s="900"/>
      <c r="L66" s="900"/>
      <c r="M66" s="900"/>
      <c r="N66" s="900"/>
      <c r="O66" s="900"/>
      <c r="P66" s="900"/>
      <c r="Q66" s="900"/>
      <c r="R66" s="900"/>
      <c r="S66" s="900"/>
      <c r="T66" s="900"/>
      <c r="U66" s="900"/>
      <c r="V66" s="900"/>
      <c r="W66" s="900"/>
      <c r="X66" s="900"/>
      <c r="Y66" s="900"/>
      <c r="Z66" s="900"/>
      <c r="AA66" s="1769"/>
      <c r="AC66" s="1642"/>
      <c r="AD66" s="1643"/>
      <c r="AE66" s="1644"/>
    </row>
    <row r="67" spans="1:31">
      <c r="A67" s="1002"/>
      <c r="B67" s="1753"/>
      <c r="C67" s="1641"/>
      <c r="D67" s="707"/>
      <c r="E67" s="1722"/>
      <c r="F67" s="953"/>
      <c r="H67" s="1768"/>
      <c r="I67" s="900"/>
      <c r="J67" s="900"/>
      <c r="K67" s="900"/>
      <c r="L67" s="900"/>
      <c r="M67" s="900"/>
      <c r="N67" s="900"/>
      <c r="O67" s="900"/>
      <c r="P67" s="900"/>
      <c r="Q67" s="900"/>
      <c r="R67" s="900"/>
      <c r="S67" s="900"/>
      <c r="T67" s="900"/>
      <c r="U67" s="900"/>
      <c r="V67" s="900"/>
      <c r="W67" s="900"/>
      <c r="X67" s="900"/>
      <c r="Y67" s="900"/>
      <c r="Z67" s="900"/>
      <c r="AA67" s="1769"/>
      <c r="AC67" s="1642"/>
      <c r="AD67" s="1643"/>
      <c r="AE67" s="1644"/>
    </row>
    <row r="68" spans="1:31">
      <c r="A68" s="1002"/>
      <c r="B68" s="1753"/>
      <c r="C68" s="1641"/>
      <c r="D68" s="707"/>
      <c r="E68" s="1722"/>
      <c r="F68" s="953"/>
      <c r="H68" s="1768"/>
      <c r="I68" s="900"/>
      <c r="J68" s="900"/>
      <c r="K68" s="900"/>
      <c r="L68" s="900"/>
      <c r="M68" s="900"/>
      <c r="N68" s="900"/>
      <c r="O68" s="900"/>
      <c r="P68" s="900"/>
      <c r="Q68" s="900"/>
      <c r="R68" s="900"/>
      <c r="S68" s="900"/>
      <c r="T68" s="900"/>
      <c r="U68" s="900"/>
      <c r="V68" s="900"/>
      <c r="W68" s="900"/>
      <c r="X68" s="900"/>
      <c r="Y68" s="900"/>
      <c r="Z68" s="900"/>
      <c r="AA68" s="1769"/>
      <c r="AC68" s="1642"/>
      <c r="AD68" s="1643"/>
      <c r="AE68" s="1644"/>
    </row>
    <row r="69" spans="1:31">
      <c r="A69" s="642"/>
      <c r="B69" s="724"/>
      <c r="C69" s="707"/>
      <c r="D69" s="707"/>
      <c r="E69" s="718"/>
      <c r="F69" s="657"/>
      <c r="H69" s="1770"/>
      <c r="I69" s="1771"/>
      <c r="J69" s="1771"/>
      <c r="K69" s="1771"/>
      <c r="L69" s="1771"/>
      <c r="M69" s="1771"/>
      <c r="N69" s="1771"/>
      <c r="O69" s="1771"/>
      <c r="P69" s="1771"/>
      <c r="Q69" s="1771"/>
      <c r="R69" s="1771"/>
      <c r="S69" s="1771"/>
      <c r="T69" s="1771"/>
      <c r="U69" s="1771"/>
      <c r="V69" s="1771"/>
      <c r="W69" s="1771"/>
      <c r="X69" s="1771"/>
      <c r="Y69" s="1771"/>
      <c r="Z69" s="1771"/>
      <c r="AA69" s="1772"/>
      <c r="AC69" s="1642"/>
      <c r="AD69" s="1643"/>
      <c r="AE69" s="1644"/>
    </row>
    <row r="70" spans="1:31">
      <c r="A70" s="642"/>
      <c r="B70" s="724"/>
      <c r="C70" s="707"/>
      <c r="D70" s="707"/>
      <c r="E70" s="718"/>
      <c r="F70" s="657"/>
      <c r="H70" s="648"/>
      <c r="I70" s="648"/>
      <c r="J70" s="648"/>
      <c r="K70" s="648"/>
      <c r="L70" s="648"/>
      <c r="M70" s="648"/>
      <c r="N70" s="648"/>
      <c r="O70" s="648"/>
      <c r="P70" s="648"/>
      <c r="Q70" s="648"/>
      <c r="R70" s="648"/>
      <c r="S70" s="648"/>
      <c r="T70" s="648"/>
      <c r="U70" s="648"/>
      <c r="V70" s="648"/>
      <c r="W70" s="648"/>
      <c r="X70" s="648"/>
      <c r="Y70" s="648"/>
      <c r="Z70" s="648"/>
      <c r="AA70" s="648"/>
      <c r="AC70" s="1642"/>
      <c r="AD70" s="1643"/>
      <c r="AE70" s="1644"/>
    </row>
    <row r="71" spans="1:31">
      <c r="A71" s="642"/>
      <c r="B71" s="724"/>
      <c r="C71" s="707"/>
      <c r="D71" s="707"/>
      <c r="E71" s="718"/>
      <c r="F71" s="657"/>
      <c r="AC71" s="1642"/>
      <c r="AD71" s="1643"/>
      <c r="AE71" s="1644"/>
    </row>
    <row r="72" spans="1:31">
      <c r="A72" s="642"/>
      <c r="B72" s="731">
        <v>8</v>
      </c>
      <c r="C72" s="1724" t="s">
        <v>326</v>
      </c>
      <c r="D72" s="707" t="s">
        <v>623</v>
      </c>
      <c r="E72" s="1694" t="s">
        <v>327</v>
      </c>
      <c r="F72" s="1696"/>
      <c r="H72" s="1021" t="s">
        <v>209</v>
      </c>
      <c r="I72" s="1021"/>
      <c r="J72" s="1021"/>
      <c r="K72" s="1021"/>
      <c r="L72" s="1021"/>
      <c r="M72" s="1021"/>
      <c r="N72" s="1021"/>
      <c r="O72" s="1003" t="s">
        <v>210</v>
      </c>
      <c r="P72" s="1003"/>
      <c r="Q72" s="1003"/>
      <c r="R72" s="1003"/>
      <c r="S72" s="1003"/>
      <c r="T72" s="1003"/>
      <c r="U72" s="1003"/>
      <c r="V72" s="1003"/>
      <c r="W72" s="1003"/>
      <c r="X72" s="16"/>
      <c r="Y72" s="16"/>
      <c r="Z72" s="16"/>
      <c r="AA72" s="16"/>
      <c r="AB72" s="16"/>
      <c r="AC72" s="140"/>
      <c r="AD72" s="141"/>
      <c r="AE72" s="142"/>
    </row>
    <row r="73" spans="1:31">
      <c r="A73" s="642"/>
      <c r="B73" s="731"/>
      <c r="C73" s="1724"/>
      <c r="D73" s="707"/>
      <c r="E73" s="1694"/>
      <c r="F73" s="1696"/>
      <c r="H73" s="1021"/>
      <c r="I73" s="1021"/>
      <c r="J73" s="1021"/>
      <c r="K73" s="1021"/>
      <c r="L73" s="1021"/>
      <c r="M73" s="1021"/>
      <c r="N73" s="1021"/>
      <c r="O73" s="1003"/>
      <c r="P73" s="1003"/>
      <c r="Q73" s="1003"/>
      <c r="R73" s="1003"/>
      <c r="S73" s="1003"/>
      <c r="T73" s="1003"/>
      <c r="U73" s="1003"/>
      <c r="V73" s="1003"/>
      <c r="W73" s="1003"/>
      <c r="X73" s="16"/>
      <c r="Y73" s="16"/>
      <c r="Z73" s="16"/>
      <c r="AA73" s="16"/>
      <c r="AB73" s="16"/>
      <c r="AC73" s="1681" t="s">
        <v>328</v>
      </c>
      <c r="AD73" s="1682"/>
      <c r="AE73" s="1683"/>
    </row>
    <row r="74" spans="1:31">
      <c r="A74" s="642"/>
      <c r="B74" s="731"/>
      <c r="C74" s="1724"/>
      <c r="D74" s="707"/>
      <c r="E74" s="1694"/>
      <c r="F74" s="1696"/>
      <c r="X74" s="16"/>
      <c r="Y74" s="16"/>
      <c r="Z74" s="16"/>
      <c r="AA74" s="16"/>
      <c r="AB74" s="16"/>
      <c r="AC74" s="1681"/>
      <c r="AD74" s="1682"/>
      <c r="AE74" s="1683"/>
    </row>
    <row r="75" spans="1:31">
      <c r="A75" s="642"/>
      <c r="B75" s="731"/>
      <c r="C75" s="1724"/>
      <c r="D75" s="707"/>
      <c r="E75" s="1694"/>
      <c r="F75" s="1696"/>
      <c r="H75" s="16"/>
      <c r="I75" s="16"/>
      <c r="J75" s="16"/>
      <c r="K75" s="16"/>
      <c r="L75" s="16"/>
      <c r="M75" s="16"/>
      <c r="N75" s="16"/>
      <c r="O75" s="16"/>
      <c r="P75" s="16"/>
      <c r="Q75" s="16"/>
      <c r="R75" s="16"/>
      <c r="S75" s="16"/>
      <c r="T75" s="16"/>
      <c r="U75" s="16"/>
      <c r="V75" s="16"/>
      <c r="W75" s="16"/>
      <c r="X75" s="16"/>
      <c r="Y75" s="16"/>
      <c r="Z75" s="16"/>
      <c r="AA75" s="16"/>
      <c r="AB75" s="16"/>
      <c r="AC75" s="1681"/>
      <c r="AD75" s="1682"/>
      <c r="AE75" s="1683"/>
    </row>
    <row r="76" spans="1:31">
      <c r="A76" s="642"/>
      <c r="B76" s="731"/>
      <c r="C76" s="719"/>
      <c r="D76" s="707"/>
      <c r="E76" s="1694"/>
      <c r="F76" s="1696"/>
      <c r="H76" s="16"/>
      <c r="I76" s="16"/>
      <c r="J76" s="16"/>
      <c r="K76" s="16"/>
      <c r="L76" s="16"/>
      <c r="M76" s="16"/>
      <c r="N76" s="16"/>
      <c r="O76" s="16"/>
      <c r="P76" s="16"/>
      <c r="Q76" s="16"/>
      <c r="R76" s="16"/>
      <c r="S76" s="16"/>
      <c r="T76" s="16"/>
      <c r="U76" s="16"/>
      <c r="V76" s="16"/>
      <c r="W76" s="16"/>
      <c r="X76" s="16"/>
      <c r="Y76" s="16"/>
      <c r="Z76" s="16"/>
      <c r="AA76" s="16"/>
      <c r="AB76" s="16"/>
      <c r="AC76" s="140"/>
      <c r="AD76" s="141"/>
      <c r="AE76" s="142"/>
    </row>
    <row r="77" spans="1:31">
      <c r="A77" s="642"/>
      <c r="B77" s="671"/>
      <c r="C77" s="719"/>
      <c r="D77" s="707"/>
      <c r="E77" s="1694"/>
      <c r="F77" s="1696"/>
      <c r="H77" s="16"/>
      <c r="I77" s="16"/>
      <c r="J77" s="16"/>
      <c r="K77" s="16"/>
      <c r="L77" s="16"/>
      <c r="M77" s="16"/>
      <c r="N77" s="16"/>
      <c r="O77" s="16"/>
      <c r="P77" s="16"/>
      <c r="Q77" s="16"/>
      <c r="R77" s="16"/>
      <c r="S77" s="16"/>
      <c r="T77" s="16"/>
      <c r="U77" s="16"/>
      <c r="V77" s="16"/>
      <c r="W77" s="16"/>
      <c r="X77" s="16"/>
      <c r="Y77" s="16"/>
      <c r="Z77" s="16"/>
      <c r="AA77" s="16"/>
      <c r="AB77" s="16"/>
      <c r="AC77" s="140"/>
      <c r="AD77" s="141"/>
      <c r="AE77" s="142"/>
    </row>
    <row r="78" spans="1:31" ht="16.5" customHeight="1">
      <c r="A78" s="642"/>
      <c r="B78" s="671">
        <v>9</v>
      </c>
      <c r="C78" s="1652" t="s">
        <v>329</v>
      </c>
      <c r="D78" s="707" t="s">
        <v>623</v>
      </c>
      <c r="E78" s="688"/>
      <c r="F78" s="707"/>
      <c r="H78" s="1021" t="s">
        <v>209</v>
      </c>
      <c r="I78" s="1021"/>
      <c r="J78" s="1021"/>
      <c r="K78" s="1021"/>
      <c r="L78" s="1021"/>
      <c r="M78" s="1021"/>
      <c r="N78" s="1021"/>
      <c r="O78" s="1003" t="s">
        <v>210</v>
      </c>
      <c r="P78" s="1003"/>
      <c r="Q78" s="1003"/>
      <c r="R78" s="1003"/>
      <c r="S78" s="1003"/>
      <c r="T78" s="1003"/>
      <c r="U78" s="1003"/>
      <c r="V78" s="1003"/>
      <c r="W78" s="1003"/>
      <c r="X78" s="16"/>
      <c r="Y78" s="16"/>
      <c r="Z78" s="16"/>
      <c r="AA78" s="16"/>
      <c r="AB78" s="16"/>
      <c r="AC78" s="1681" t="s">
        <v>328</v>
      </c>
      <c r="AD78" s="1682"/>
      <c r="AE78" s="1683"/>
    </row>
    <row r="79" spans="1:31">
      <c r="A79" s="642"/>
      <c r="B79" s="671"/>
      <c r="C79" s="1652"/>
      <c r="D79" s="707"/>
      <c r="E79" s="688"/>
      <c r="F79" s="707"/>
      <c r="H79" s="1021"/>
      <c r="I79" s="1021"/>
      <c r="J79" s="1021"/>
      <c r="K79" s="1021"/>
      <c r="L79" s="1021"/>
      <c r="M79" s="1021"/>
      <c r="N79" s="1021"/>
      <c r="O79" s="1003"/>
      <c r="P79" s="1003"/>
      <c r="Q79" s="1003"/>
      <c r="R79" s="1003"/>
      <c r="S79" s="1003"/>
      <c r="T79" s="1003"/>
      <c r="U79" s="1003"/>
      <c r="V79" s="1003"/>
      <c r="W79" s="1003"/>
      <c r="X79" s="16"/>
      <c r="Y79" s="16"/>
      <c r="Z79" s="16"/>
      <c r="AA79" s="16"/>
      <c r="AB79" s="16"/>
      <c r="AC79" s="1681"/>
      <c r="AD79" s="1682"/>
      <c r="AE79" s="1683"/>
    </row>
    <row r="80" spans="1:31">
      <c r="A80" s="642"/>
      <c r="B80" s="671"/>
      <c r="C80" s="1652"/>
      <c r="D80" s="707"/>
      <c r="E80" s="688"/>
      <c r="F80" s="707"/>
      <c r="H80" s="1723" t="s">
        <v>345</v>
      </c>
      <c r="I80" s="1723"/>
      <c r="J80" s="1723"/>
      <c r="K80" s="1723"/>
      <c r="L80" s="1723"/>
      <c r="M80" s="1723"/>
      <c r="N80" s="1723"/>
      <c r="O80" s="1723"/>
      <c r="P80" s="1723"/>
      <c r="Q80" s="1723"/>
      <c r="R80" s="1723"/>
      <c r="S80" s="1723"/>
      <c r="T80" s="1723"/>
      <c r="U80" s="1723"/>
      <c r="V80" s="1723"/>
      <c r="W80" s="1723"/>
      <c r="X80" s="1723"/>
      <c r="Y80" s="1723"/>
      <c r="Z80" s="1723"/>
      <c r="AA80" s="16"/>
      <c r="AB80" s="16"/>
      <c r="AC80" s="1681"/>
      <c r="AD80" s="1682"/>
      <c r="AE80" s="1683"/>
    </row>
    <row r="81" spans="1:31">
      <c r="A81" s="642"/>
      <c r="B81" s="671"/>
      <c r="C81" s="1652"/>
      <c r="D81" s="707"/>
      <c r="E81" s="688"/>
      <c r="F81" s="707"/>
      <c r="H81" s="1727"/>
      <c r="I81" s="1728"/>
      <c r="J81" s="1728"/>
      <c r="K81" s="1728"/>
      <c r="L81" s="1728"/>
      <c r="M81" s="1728"/>
      <c r="N81" s="1728"/>
      <c r="O81" s="1728"/>
      <c r="P81" s="1728"/>
      <c r="Q81" s="1728"/>
      <c r="R81" s="1728"/>
      <c r="S81" s="1728"/>
      <c r="T81" s="1728"/>
      <c r="U81" s="1728"/>
      <c r="V81" s="1728"/>
      <c r="W81" s="1728"/>
      <c r="X81" s="1728"/>
      <c r="Y81" s="1728"/>
      <c r="Z81" s="1728"/>
      <c r="AA81" s="1729"/>
      <c r="AB81" s="16"/>
      <c r="AC81" s="713"/>
      <c r="AD81" s="714"/>
      <c r="AE81" s="715"/>
    </row>
    <row r="82" spans="1:31">
      <c r="A82" s="642"/>
      <c r="B82" s="671"/>
      <c r="C82" s="1652"/>
      <c r="D82" s="707"/>
      <c r="E82" s="688"/>
      <c r="F82" s="707"/>
      <c r="H82" s="1730"/>
      <c r="I82" s="1731"/>
      <c r="J82" s="1731"/>
      <c r="K82" s="1731"/>
      <c r="L82" s="1731"/>
      <c r="M82" s="1731"/>
      <c r="N82" s="1731"/>
      <c r="O82" s="1731"/>
      <c r="P82" s="1731"/>
      <c r="Q82" s="1731"/>
      <c r="R82" s="1731"/>
      <c r="S82" s="1731"/>
      <c r="T82" s="1731"/>
      <c r="U82" s="1731"/>
      <c r="V82" s="1731"/>
      <c r="W82" s="1731"/>
      <c r="X82" s="1731"/>
      <c r="Y82" s="1731"/>
      <c r="Z82" s="1731"/>
      <c r="AA82" s="1732"/>
      <c r="AB82" s="16"/>
      <c r="AC82" s="713"/>
      <c r="AD82" s="714"/>
      <c r="AE82" s="715"/>
    </row>
    <row r="83" spans="1:31">
      <c r="A83" s="642"/>
      <c r="B83" s="671"/>
      <c r="C83" s="1652"/>
      <c r="D83" s="707"/>
      <c r="E83" s="688"/>
      <c r="F83" s="707"/>
      <c r="H83" s="1730"/>
      <c r="I83" s="1731"/>
      <c r="J83" s="1731"/>
      <c r="K83" s="1731"/>
      <c r="L83" s="1731"/>
      <c r="M83" s="1731"/>
      <c r="N83" s="1731"/>
      <c r="O83" s="1731"/>
      <c r="P83" s="1731"/>
      <c r="Q83" s="1731"/>
      <c r="R83" s="1731"/>
      <c r="S83" s="1731"/>
      <c r="T83" s="1731"/>
      <c r="U83" s="1731"/>
      <c r="V83" s="1731"/>
      <c r="W83" s="1731"/>
      <c r="X83" s="1731"/>
      <c r="Y83" s="1731"/>
      <c r="Z83" s="1731"/>
      <c r="AA83" s="1732"/>
      <c r="AB83" s="16"/>
      <c r="AC83" s="713"/>
      <c r="AD83" s="714"/>
      <c r="AE83" s="715"/>
    </row>
    <row r="84" spans="1:31">
      <c r="A84" s="642"/>
      <c r="B84" s="671"/>
      <c r="C84" s="1652"/>
      <c r="D84" s="707"/>
      <c r="E84" s="688"/>
      <c r="F84" s="707"/>
      <c r="H84" s="1733"/>
      <c r="I84" s="1734"/>
      <c r="J84" s="1734"/>
      <c r="K84" s="1734"/>
      <c r="L84" s="1734"/>
      <c r="M84" s="1734"/>
      <c r="N84" s="1734"/>
      <c r="O84" s="1734"/>
      <c r="P84" s="1734"/>
      <c r="Q84" s="1734"/>
      <c r="R84" s="1734"/>
      <c r="S84" s="1734"/>
      <c r="T84" s="1734"/>
      <c r="U84" s="1734"/>
      <c r="V84" s="1734"/>
      <c r="W84" s="1734"/>
      <c r="X84" s="1734"/>
      <c r="Y84" s="1734"/>
      <c r="Z84" s="1734"/>
      <c r="AA84" s="1735"/>
      <c r="AB84" s="16"/>
      <c r="AC84" s="713"/>
      <c r="AD84" s="714"/>
      <c r="AE84" s="715"/>
    </row>
    <row r="85" spans="1:31">
      <c r="A85" s="642"/>
      <c r="B85" s="671"/>
      <c r="C85" s="711"/>
      <c r="D85" s="707"/>
      <c r="E85" s="688"/>
      <c r="F85" s="707"/>
      <c r="H85" s="721"/>
      <c r="I85" s="721"/>
      <c r="J85" s="721"/>
      <c r="K85" s="721"/>
      <c r="L85" s="721"/>
      <c r="M85" s="721"/>
      <c r="N85" s="721"/>
      <c r="O85" s="721"/>
      <c r="P85" s="721"/>
      <c r="Q85" s="721"/>
      <c r="R85" s="721"/>
      <c r="S85" s="721"/>
      <c r="T85" s="721"/>
      <c r="U85" s="721"/>
      <c r="V85" s="721"/>
      <c r="W85" s="721"/>
      <c r="X85" s="721"/>
      <c r="Y85" s="721"/>
      <c r="Z85" s="721"/>
      <c r="AA85" s="721"/>
      <c r="AB85" s="16"/>
      <c r="AC85" s="713"/>
      <c r="AD85" s="714"/>
      <c r="AE85" s="715"/>
    </row>
    <row r="86" spans="1:31">
      <c r="A86" s="642"/>
      <c r="B86" s="671"/>
      <c r="C86" s="711"/>
      <c r="D86" s="707"/>
      <c r="E86" s="688"/>
      <c r="F86" s="707"/>
      <c r="H86" s="721"/>
      <c r="I86" s="721"/>
      <c r="J86" s="721"/>
      <c r="K86" s="721"/>
      <c r="L86" s="721"/>
      <c r="M86" s="721"/>
      <c r="N86" s="721"/>
      <c r="O86" s="721"/>
      <c r="P86" s="721"/>
      <c r="Q86" s="721"/>
      <c r="R86" s="721"/>
      <c r="S86" s="721"/>
      <c r="T86" s="721"/>
      <c r="U86" s="721"/>
      <c r="V86" s="721"/>
      <c r="W86" s="721"/>
      <c r="X86" s="721"/>
      <c r="Y86" s="721"/>
      <c r="Z86" s="721"/>
      <c r="AA86" s="721"/>
      <c r="AB86" s="16"/>
      <c r="AC86" s="713"/>
      <c r="AD86" s="714"/>
      <c r="AE86" s="715"/>
    </row>
    <row r="87" spans="1:31">
      <c r="A87" s="642"/>
      <c r="B87" s="671"/>
      <c r="C87" s="711"/>
      <c r="D87" s="707"/>
      <c r="E87" s="688"/>
      <c r="F87" s="707"/>
      <c r="H87" s="721"/>
      <c r="I87" s="721"/>
      <c r="J87" s="721"/>
      <c r="K87" s="721"/>
      <c r="L87" s="721"/>
      <c r="M87" s="721"/>
      <c r="N87" s="721"/>
      <c r="O87" s="721"/>
      <c r="P87" s="721"/>
      <c r="Q87" s="721"/>
      <c r="R87" s="721"/>
      <c r="S87" s="721"/>
      <c r="T87" s="721"/>
      <c r="U87" s="721"/>
      <c r="V87" s="721"/>
      <c r="W87" s="721"/>
      <c r="X87" s="721"/>
      <c r="Y87" s="721"/>
      <c r="Z87" s="721"/>
      <c r="AA87" s="721"/>
      <c r="AB87" s="16"/>
      <c r="AC87" s="713"/>
      <c r="AD87" s="714"/>
      <c r="AE87" s="715"/>
    </row>
    <row r="88" spans="1:31">
      <c r="A88" s="642"/>
      <c r="B88" s="671"/>
      <c r="C88" s="711"/>
      <c r="D88" s="707"/>
      <c r="E88" s="688"/>
      <c r="F88" s="707"/>
      <c r="H88" s="721"/>
      <c r="I88" s="721"/>
      <c r="J88" s="721"/>
      <c r="K88" s="721"/>
      <c r="L88" s="721"/>
      <c r="M88" s="721"/>
      <c r="N88" s="721"/>
      <c r="O88" s="721"/>
      <c r="P88" s="721"/>
      <c r="Q88" s="721"/>
      <c r="R88" s="721"/>
      <c r="S88" s="721"/>
      <c r="T88" s="721"/>
      <c r="U88" s="721"/>
      <c r="V88" s="721"/>
      <c r="W88" s="721"/>
      <c r="X88" s="721"/>
      <c r="Y88" s="721"/>
      <c r="Z88" s="721"/>
      <c r="AA88" s="721"/>
      <c r="AB88" s="16"/>
      <c r="AC88" s="713"/>
      <c r="AD88" s="714"/>
      <c r="AE88" s="715"/>
    </row>
    <row r="89" spans="1:31">
      <c r="A89" s="642"/>
      <c r="B89" s="671"/>
      <c r="C89" s="711"/>
      <c r="D89" s="707"/>
      <c r="E89" s="688"/>
      <c r="F89" s="707"/>
      <c r="H89" s="721"/>
      <c r="I89" s="721"/>
      <c r="J89" s="721"/>
      <c r="K89" s="721"/>
      <c r="L89" s="721"/>
      <c r="M89" s="721"/>
      <c r="N89" s="721"/>
      <c r="O89" s="721"/>
      <c r="P89" s="721"/>
      <c r="Q89" s="721"/>
      <c r="R89" s="721"/>
      <c r="S89" s="721"/>
      <c r="T89" s="721"/>
      <c r="U89" s="721"/>
      <c r="V89" s="721"/>
      <c r="W89" s="721"/>
      <c r="X89" s="721"/>
      <c r="Y89" s="721"/>
      <c r="Z89" s="721"/>
      <c r="AA89" s="721"/>
      <c r="AB89" s="16"/>
      <c r="AC89" s="713"/>
      <c r="AD89" s="714"/>
      <c r="AE89" s="715"/>
    </row>
    <row r="90" spans="1:31">
      <c r="A90" s="642"/>
      <c r="B90" s="671"/>
      <c r="C90" s="711"/>
      <c r="D90" s="707"/>
      <c r="E90" s="688"/>
      <c r="F90" s="707"/>
      <c r="H90" s="721"/>
      <c r="I90" s="721"/>
      <c r="J90" s="721"/>
      <c r="K90" s="721"/>
      <c r="L90" s="721"/>
      <c r="M90" s="721"/>
      <c r="N90" s="721"/>
      <c r="O90" s="721"/>
      <c r="P90" s="721"/>
      <c r="Q90" s="721"/>
      <c r="R90" s="721"/>
      <c r="S90" s="721"/>
      <c r="T90" s="721"/>
      <c r="U90" s="721"/>
      <c r="V90" s="721"/>
      <c r="W90" s="721"/>
      <c r="X90" s="721"/>
      <c r="Y90" s="721"/>
      <c r="Z90" s="721"/>
      <c r="AA90" s="721"/>
      <c r="AB90" s="16"/>
      <c r="AC90" s="713"/>
      <c r="AD90" s="714"/>
      <c r="AE90" s="715"/>
    </row>
    <row r="91" spans="1:31">
      <c r="A91" s="642"/>
      <c r="B91" s="671"/>
      <c r="C91" s="711"/>
      <c r="D91" s="707"/>
      <c r="E91" s="688"/>
      <c r="F91" s="707"/>
      <c r="H91" s="721"/>
      <c r="I91" s="721"/>
      <c r="J91" s="721"/>
      <c r="K91" s="721"/>
      <c r="L91" s="721"/>
      <c r="M91" s="721"/>
      <c r="N91" s="721"/>
      <c r="O91" s="721"/>
      <c r="P91" s="721"/>
      <c r="Q91" s="721"/>
      <c r="R91" s="721"/>
      <c r="S91" s="721"/>
      <c r="T91" s="721"/>
      <c r="U91" s="721"/>
      <c r="V91" s="721"/>
      <c r="W91" s="721"/>
      <c r="X91" s="721"/>
      <c r="Y91" s="721"/>
      <c r="Z91" s="721"/>
      <c r="AA91" s="721"/>
      <c r="AB91" s="16"/>
      <c r="AC91" s="713"/>
      <c r="AD91" s="714"/>
      <c r="AE91" s="715"/>
    </row>
    <row r="92" spans="1:31">
      <c r="A92" s="698"/>
      <c r="B92" s="725"/>
      <c r="C92" s="722"/>
      <c r="D92" s="157"/>
      <c r="E92" s="52"/>
      <c r="F92" s="681"/>
      <c r="G92" s="579"/>
      <c r="H92" s="12"/>
      <c r="I92" s="12"/>
      <c r="J92" s="12"/>
      <c r="K92" s="12"/>
      <c r="L92" s="12"/>
      <c r="M92" s="12"/>
      <c r="N92" s="12"/>
      <c r="O92" s="12"/>
      <c r="P92" s="12"/>
      <c r="Q92" s="12"/>
      <c r="R92" s="12"/>
      <c r="S92" s="12"/>
      <c r="T92" s="12"/>
      <c r="U92" s="12"/>
      <c r="V92" s="12"/>
      <c r="W92" s="12"/>
      <c r="X92" s="12"/>
      <c r="Y92" s="12"/>
      <c r="Z92" s="12"/>
      <c r="AA92" s="12"/>
      <c r="AB92" s="12"/>
      <c r="AC92" s="728"/>
      <c r="AD92" s="729"/>
      <c r="AE92" s="730"/>
    </row>
    <row r="93" spans="1:31" ht="10.5" customHeight="1">
      <c r="A93" s="689"/>
      <c r="B93" s="687"/>
      <c r="C93" s="82"/>
      <c r="D93" s="707"/>
      <c r="E93" s="687"/>
      <c r="F93" s="82"/>
      <c r="G93" s="15"/>
      <c r="H93" s="84"/>
      <c r="I93" s="84"/>
      <c r="J93" s="84"/>
      <c r="K93" s="84"/>
      <c r="L93" s="84"/>
      <c r="M93" s="84"/>
      <c r="N93" s="84"/>
      <c r="O93" s="84"/>
      <c r="P93" s="84"/>
      <c r="Q93" s="84"/>
      <c r="R93" s="84"/>
      <c r="S93" s="84"/>
      <c r="T93" s="84"/>
      <c r="U93" s="84"/>
      <c r="V93" s="84"/>
      <c r="W93" s="84"/>
      <c r="X93" s="84"/>
      <c r="Y93" s="84"/>
      <c r="Z93" s="84"/>
      <c r="AA93" s="84"/>
      <c r="AB93" s="85"/>
      <c r="AC93" s="113"/>
      <c r="AD93" s="113"/>
      <c r="AE93" s="114"/>
    </row>
    <row r="94" spans="1:31" ht="13.5" customHeight="1">
      <c r="A94" s="1002" t="s">
        <v>362</v>
      </c>
      <c r="B94" s="1753">
        <v>10</v>
      </c>
      <c r="C94" s="1724" t="s">
        <v>1044</v>
      </c>
      <c r="D94" s="707" t="s">
        <v>623</v>
      </c>
      <c r="E94" s="1694" t="s">
        <v>363</v>
      </c>
      <c r="F94" s="1696"/>
      <c r="G94" s="578"/>
      <c r="H94" s="954" t="s">
        <v>209</v>
      </c>
      <c r="I94" s="954"/>
      <c r="J94" s="954"/>
      <c r="K94" s="954"/>
      <c r="L94" s="954"/>
      <c r="M94" s="954"/>
      <c r="N94" s="954"/>
      <c r="O94" s="1003" t="s">
        <v>210</v>
      </c>
      <c r="P94" s="1003"/>
      <c r="Q94" s="1003"/>
      <c r="R94" s="1003"/>
      <c r="S94" s="1003"/>
      <c r="T94" s="1003"/>
      <c r="U94" s="1003"/>
      <c r="V94" s="1003"/>
      <c r="W94" s="1003"/>
      <c r="AC94" s="1642" t="s">
        <v>5</v>
      </c>
      <c r="AD94" s="1643"/>
      <c r="AE94" s="1644"/>
    </row>
    <row r="95" spans="1:31" ht="13.5" customHeight="1">
      <c r="A95" s="1002"/>
      <c r="B95" s="1753"/>
      <c r="C95" s="1724"/>
      <c r="D95" s="707"/>
      <c r="E95" s="1694"/>
      <c r="F95" s="1696"/>
      <c r="G95" s="578"/>
      <c r="H95" s="954"/>
      <c r="I95" s="954"/>
      <c r="J95" s="954"/>
      <c r="K95" s="954"/>
      <c r="L95" s="954"/>
      <c r="M95" s="954"/>
      <c r="N95" s="954"/>
      <c r="O95" s="1003"/>
      <c r="P95" s="1003"/>
      <c r="Q95" s="1003"/>
      <c r="R95" s="1003"/>
      <c r="S95" s="1003"/>
      <c r="T95" s="1003"/>
      <c r="U95" s="1003"/>
      <c r="V95" s="1003"/>
      <c r="W95" s="1003"/>
      <c r="AC95" s="1642"/>
      <c r="AD95" s="1643"/>
      <c r="AE95" s="1644"/>
    </row>
    <row r="96" spans="1:31" ht="13.5" customHeight="1">
      <c r="A96" s="1002"/>
      <c r="B96" s="1753"/>
      <c r="C96" s="1724"/>
      <c r="D96" s="707"/>
      <c r="E96" s="1694"/>
      <c r="F96" s="1696"/>
      <c r="G96" s="578"/>
      <c r="AC96" s="1642"/>
      <c r="AD96" s="1643"/>
      <c r="AE96" s="1644"/>
    </row>
    <row r="97" spans="1:31" ht="13.5" customHeight="1">
      <c r="A97" s="1002"/>
      <c r="B97" s="1753"/>
      <c r="C97" s="1724"/>
      <c r="D97" s="664"/>
      <c r="E97" s="1694"/>
      <c r="F97" s="1696"/>
      <c r="G97" s="578"/>
      <c r="H97" s="1716" t="s">
        <v>89</v>
      </c>
      <c r="I97" s="1716"/>
      <c r="J97" s="1716"/>
      <c r="K97" s="1716"/>
      <c r="L97" s="1716"/>
      <c r="M97" s="1716"/>
      <c r="N97" s="1716"/>
      <c r="O97" s="1716"/>
      <c r="P97" s="1716"/>
      <c r="Q97" s="1716"/>
      <c r="R97" s="1716"/>
      <c r="S97" s="1716"/>
      <c r="T97" s="1716"/>
      <c r="U97" s="923" t="s">
        <v>183</v>
      </c>
      <c r="V97" s="923"/>
      <c r="W97" s="923"/>
      <c r="X97" s="923"/>
      <c r="Y97" s="923"/>
      <c r="Z97" s="923"/>
      <c r="AA97" s="923"/>
      <c r="AC97" s="1642"/>
      <c r="AD97" s="1643"/>
      <c r="AE97" s="1644"/>
    </row>
    <row r="98" spans="1:31" ht="13.5" customHeight="1">
      <c r="A98" s="1002"/>
      <c r="B98" s="1753"/>
      <c r="C98" s="1724"/>
      <c r="D98" s="662"/>
      <c r="E98" s="1694"/>
      <c r="F98" s="1696"/>
      <c r="G98" s="578"/>
      <c r="H98" s="1717" t="s">
        <v>953</v>
      </c>
      <c r="I98" s="1717"/>
      <c r="J98" s="1717"/>
      <c r="K98" s="1717"/>
      <c r="L98" s="1717"/>
      <c r="M98" s="1717"/>
      <c r="N98" s="1717"/>
      <c r="O98" s="1717"/>
      <c r="P98" s="1717"/>
      <c r="Q98" s="1717"/>
      <c r="R98" s="1717"/>
      <c r="S98" s="1717"/>
      <c r="T98" s="1717"/>
      <c r="U98" s="924" t="s">
        <v>183</v>
      </c>
      <c r="V98" s="924"/>
      <c r="W98" s="924"/>
      <c r="X98" s="924"/>
      <c r="Y98" s="924"/>
      <c r="Z98" s="924"/>
      <c r="AA98" s="924"/>
      <c r="AC98" s="1642"/>
      <c r="AD98" s="1643"/>
      <c r="AE98" s="1644"/>
    </row>
    <row r="99" spans="1:31" ht="13.5" customHeight="1">
      <c r="A99" s="1002"/>
      <c r="B99" s="1753"/>
      <c r="C99" s="1724"/>
      <c r="D99" s="662"/>
      <c r="E99" s="1694"/>
      <c r="F99" s="1696"/>
      <c r="G99" s="578"/>
      <c r="H99" s="1719" t="s">
        <v>90</v>
      </c>
      <c r="I99" s="1720"/>
      <c r="J99" s="1720"/>
      <c r="K99" s="1720"/>
      <c r="L99" s="1720"/>
      <c r="M99" s="1720"/>
      <c r="N99" s="1720"/>
      <c r="O99" s="1720"/>
      <c r="P99" s="1720"/>
      <c r="Q99" s="1720"/>
      <c r="R99" s="1720"/>
      <c r="S99" s="1720"/>
      <c r="T99" s="1721"/>
      <c r="U99" s="1718" t="s">
        <v>183</v>
      </c>
      <c r="V99" s="1718"/>
      <c r="W99" s="1718"/>
      <c r="X99" s="1718"/>
      <c r="Y99" s="1718"/>
      <c r="Z99" s="1718"/>
      <c r="AA99" s="1718"/>
      <c r="AC99" s="1642"/>
      <c r="AD99" s="1643"/>
      <c r="AE99" s="1644"/>
    </row>
    <row r="100" spans="1:31" ht="13.5" customHeight="1">
      <c r="A100" s="1002"/>
      <c r="B100" s="1753"/>
      <c r="C100" s="1724"/>
      <c r="D100" s="662"/>
      <c r="E100" s="1694"/>
      <c r="F100" s="1696"/>
      <c r="G100" s="578"/>
      <c r="H100" s="548"/>
      <c r="I100" s="548"/>
      <c r="J100" s="548"/>
      <c r="K100" s="548"/>
      <c r="L100" s="548"/>
      <c r="M100" s="548"/>
      <c r="N100" s="548"/>
      <c r="O100" s="548"/>
      <c r="P100" s="548"/>
      <c r="Q100" s="548"/>
      <c r="R100" s="548"/>
      <c r="S100" s="548"/>
      <c r="T100" s="548"/>
      <c r="U100" s="548"/>
      <c r="V100" s="548"/>
      <c r="W100" s="548"/>
      <c r="X100" s="548"/>
      <c r="Y100" s="548"/>
      <c r="Z100" s="548"/>
      <c r="AA100" s="548"/>
      <c r="AC100" s="1642"/>
      <c r="AD100" s="1643"/>
      <c r="AE100" s="1644"/>
    </row>
    <row r="101" spans="1:31" ht="15" customHeight="1">
      <c r="A101" s="1002"/>
      <c r="B101" s="1753"/>
      <c r="C101" s="1724"/>
      <c r="D101" s="662"/>
      <c r="E101" s="1694"/>
      <c r="F101" s="1696"/>
      <c r="G101" s="578"/>
      <c r="H101" s="1712" t="s">
        <v>1045</v>
      </c>
      <c r="I101" s="1712"/>
      <c r="J101" s="1712"/>
      <c r="K101" s="1712"/>
      <c r="L101" s="1712"/>
      <c r="M101" s="1712"/>
      <c r="N101" s="1712"/>
      <c r="O101" s="1712"/>
      <c r="P101" s="1712"/>
      <c r="Q101" s="1712"/>
      <c r="R101" s="1712"/>
      <c r="S101" s="1712"/>
      <c r="T101" s="1712"/>
      <c r="U101" s="1712"/>
      <c r="V101" s="1712"/>
      <c r="W101" s="1712"/>
      <c r="X101" s="1712"/>
      <c r="Y101" s="1712"/>
      <c r="Z101" s="1712"/>
      <c r="AA101" s="1712"/>
      <c r="AB101" s="1712"/>
      <c r="AC101" s="1642"/>
      <c r="AD101" s="1643"/>
      <c r="AE101" s="1644"/>
    </row>
    <row r="102" spans="1:31" ht="15" customHeight="1">
      <c r="A102" s="1002"/>
      <c r="B102" s="1753"/>
      <c r="C102" s="1724"/>
      <c r="D102" s="707"/>
      <c r="E102" s="1694"/>
      <c r="F102" s="1696"/>
      <c r="G102" s="578"/>
      <c r="H102" s="1712"/>
      <c r="I102" s="1712"/>
      <c r="J102" s="1712"/>
      <c r="K102" s="1712"/>
      <c r="L102" s="1712"/>
      <c r="M102" s="1712"/>
      <c r="N102" s="1712"/>
      <c r="O102" s="1712"/>
      <c r="P102" s="1712"/>
      <c r="Q102" s="1712"/>
      <c r="R102" s="1712"/>
      <c r="S102" s="1712"/>
      <c r="T102" s="1712"/>
      <c r="U102" s="1712"/>
      <c r="V102" s="1712"/>
      <c r="W102" s="1712"/>
      <c r="X102" s="1712"/>
      <c r="Y102" s="1712"/>
      <c r="Z102" s="1712"/>
      <c r="AA102" s="1712"/>
      <c r="AB102" s="1712"/>
      <c r="AC102" s="1642"/>
      <c r="AD102" s="1643"/>
      <c r="AE102" s="1644"/>
    </row>
    <row r="103" spans="1:31" ht="13.5" customHeight="1">
      <c r="A103" s="1002"/>
      <c r="B103" s="1753"/>
      <c r="C103" s="1724"/>
      <c r="D103" s="657"/>
      <c r="E103" s="1694"/>
      <c r="F103" s="1696"/>
      <c r="G103" s="578"/>
      <c r="H103" s="1053" t="s">
        <v>62</v>
      </c>
      <c r="I103" s="1054"/>
      <c r="J103" s="1054"/>
      <c r="K103" s="1054"/>
      <c r="L103" s="1054"/>
      <c r="M103" s="1054"/>
      <c r="N103" s="1054"/>
      <c r="O103" s="1054"/>
      <c r="P103" s="1054"/>
      <c r="Q103" s="1054"/>
      <c r="R103" s="1054"/>
      <c r="S103" s="1054"/>
      <c r="T103" s="1055"/>
      <c r="U103" s="1773" t="s">
        <v>142</v>
      </c>
      <c r="V103" s="1774"/>
      <c r="W103" s="1774"/>
      <c r="X103" s="1774"/>
      <c r="Y103" s="1774"/>
      <c r="Z103" s="1774"/>
      <c r="AA103" s="1775"/>
      <c r="AC103" s="1642"/>
      <c r="AD103" s="1643"/>
      <c r="AE103" s="1644"/>
    </row>
    <row r="104" spans="1:31" ht="13.5" customHeight="1">
      <c r="A104" s="1002"/>
      <c r="B104" s="1753"/>
      <c r="C104" s="1724"/>
      <c r="D104" s="657"/>
      <c r="E104" s="1694"/>
      <c r="F104" s="1696"/>
      <c r="G104" s="578"/>
      <c r="H104" s="1277" t="s">
        <v>91</v>
      </c>
      <c r="I104" s="1278"/>
      <c r="J104" s="1278"/>
      <c r="K104" s="1278"/>
      <c r="L104" s="1278"/>
      <c r="M104" s="1278"/>
      <c r="N104" s="1278"/>
      <c r="O104" s="1278"/>
      <c r="P104" s="1278"/>
      <c r="Q104" s="1278"/>
      <c r="R104" s="1278"/>
      <c r="S104" s="1278"/>
      <c r="T104" s="1279"/>
      <c r="U104" s="1089" t="s">
        <v>182</v>
      </c>
      <c r="V104" s="946"/>
      <c r="W104" s="946"/>
      <c r="X104" s="946"/>
      <c r="Y104" s="946"/>
      <c r="Z104" s="946"/>
      <c r="AA104" s="947"/>
      <c r="AC104" s="1642"/>
      <c r="AD104" s="1643"/>
      <c r="AE104" s="1644"/>
    </row>
    <row r="105" spans="1:31" ht="13.5" customHeight="1">
      <c r="A105" s="1002"/>
      <c r="B105" s="1753"/>
      <c r="C105" s="1724"/>
      <c r="D105" s="657"/>
      <c r="E105" s="1694"/>
      <c r="F105" s="1696"/>
      <c r="G105" s="578"/>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1642"/>
      <c r="AD105" s="1643"/>
      <c r="AE105" s="1644"/>
    </row>
    <row r="106" spans="1:31" ht="13.5" customHeight="1">
      <c r="A106" s="1002"/>
      <c r="B106" s="1753"/>
      <c r="C106" s="1724"/>
      <c r="D106" s="657"/>
      <c r="E106" s="1694"/>
      <c r="F106" s="1696"/>
      <c r="G106" s="578"/>
      <c r="H106" s="1053" t="s">
        <v>92</v>
      </c>
      <c r="I106" s="1054"/>
      <c r="J106" s="1054"/>
      <c r="K106" s="1054"/>
      <c r="L106" s="1054"/>
      <c r="M106" s="1054"/>
      <c r="N106" s="1054"/>
      <c r="O106" s="1054"/>
      <c r="P106" s="1054"/>
      <c r="Q106" s="1054"/>
      <c r="R106" s="1054"/>
      <c r="S106" s="1054"/>
      <c r="T106" s="1055"/>
      <c r="U106" s="1089" t="s">
        <v>183</v>
      </c>
      <c r="V106" s="946"/>
      <c r="W106" s="946"/>
      <c r="X106" s="946"/>
      <c r="Y106" s="946"/>
      <c r="Z106" s="946"/>
      <c r="AA106" s="947"/>
      <c r="AC106" s="1642"/>
      <c r="AD106" s="1643"/>
      <c r="AE106" s="1644"/>
    </row>
    <row r="107" spans="1:31" ht="13.5" customHeight="1">
      <c r="A107" s="1002"/>
      <c r="B107" s="1753"/>
      <c r="C107" s="1724"/>
      <c r="D107" s="657"/>
      <c r="E107" s="690"/>
      <c r="F107" s="711"/>
      <c r="G107" s="578"/>
      <c r="AC107" s="1642"/>
      <c r="AD107" s="1643"/>
      <c r="AE107" s="1644"/>
    </row>
    <row r="108" spans="1:31" ht="13.5" customHeight="1">
      <c r="A108" s="1002" t="s">
        <v>364</v>
      </c>
      <c r="B108" s="893">
        <v>11</v>
      </c>
      <c r="C108" s="1652" t="s">
        <v>1046</v>
      </c>
      <c r="D108" s="657" t="s">
        <v>623</v>
      </c>
      <c r="E108" s="1694" t="s">
        <v>1047</v>
      </c>
      <c r="F108" s="1695"/>
      <c r="G108" s="578"/>
      <c r="H108" s="954" t="s">
        <v>209</v>
      </c>
      <c r="I108" s="954"/>
      <c r="J108" s="954"/>
      <c r="K108" s="954"/>
      <c r="L108" s="954"/>
      <c r="M108" s="954"/>
      <c r="N108" s="954"/>
      <c r="O108" s="964" t="s">
        <v>210</v>
      </c>
      <c r="P108" s="964"/>
      <c r="Q108" s="964"/>
      <c r="R108" s="964"/>
      <c r="S108" s="964"/>
      <c r="T108" s="964"/>
      <c r="U108" s="964"/>
      <c r="V108" s="964"/>
      <c r="W108" s="964"/>
      <c r="AB108" s="27"/>
      <c r="AC108" s="1642" t="s">
        <v>5</v>
      </c>
      <c r="AD108" s="1643"/>
      <c r="AE108" s="1644"/>
    </row>
    <row r="109" spans="1:31" ht="13.5" customHeight="1">
      <c r="A109" s="1002"/>
      <c r="B109" s="893"/>
      <c r="C109" s="1652"/>
      <c r="D109" s="657"/>
      <c r="E109" s="1694"/>
      <c r="F109" s="1695"/>
      <c r="G109" s="578"/>
      <c r="H109" s="954"/>
      <c r="I109" s="954"/>
      <c r="J109" s="954"/>
      <c r="K109" s="954"/>
      <c r="L109" s="954"/>
      <c r="M109" s="954"/>
      <c r="N109" s="954"/>
      <c r="O109" s="964"/>
      <c r="P109" s="964"/>
      <c r="Q109" s="964"/>
      <c r="R109" s="964"/>
      <c r="S109" s="964"/>
      <c r="T109" s="964"/>
      <c r="U109" s="964"/>
      <c r="V109" s="964"/>
      <c r="W109" s="964"/>
      <c r="AB109" s="27"/>
      <c r="AC109" s="1642"/>
      <c r="AD109" s="1643"/>
      <c r="AE109" s="1644"/>
    </row>
    <row r="110" spans="1:31" ht="13.5" customHeight="1">
      <c r="A110" s="1002"/>
      <c r="B110" s="893"/>
      <c r="C110" s="1652"/>
      <c r="D110" s="657"/>
      <c r="E110" s="1694"/>
      <c r="F110" s="1695"/>
      <c r="G110" s="578"/>
      <c r="AB110" s="27"/>
      <c r="AC110" s="1642"/>
      <c r="AD110" s="1643"/>
      <c r="AE110" s="1644"/>
    </row>
    <row r="111" spans="1:31" ht="12" customHeight="1">
      <c r="A111" s="1002"/>
      <c r="B111" s="893"/>
      <c r="C111" s="1652"/>
      <c r="D111" s="657"/>
      <c r="E111" s="1694"/>
      <c r="F111" s="1695"/>
      <c r="G111" s="383"/>
      <c r="H111" s="1884" t="s">
        <v>740</v>
      </c>
      <c r="I111" s="1884"/>
      <c r="J111" s="1884"/>
      <c r="K111" s="1884"/>
      <c r="L111" s="1884"/>
      <c r="M111" s="1884"/>
      <c r="N111" s="1884"/>
      <c r="O111" s="1884"/>
      <c r="P111" s="1884"/>
      <c r="Q111" s="1884"/>
      <c r="R111" s="1884"/>
      <c r="S111" s="1884"/>
      <c r="T111" s="1884"/>
      <c r="U111" s="1884"/>
      <c r="V111" s="1884"/>
      <c r="W111" s="349"/>
      <c r="X111" s="349"/>
      <c r="Y111" s="349"/>
      <c r="Z111" s="349"/>
      <c r="AA111" s="349"/>
      <c r="AB111" s="350"/>
      <c r="AC111" s="55"/>
      <c r="AD111" s="56"/>
      <c r="AE111" s="57"/>
    </row>
    <row r="112" spans="1:31" ht="12" customHeight="1">
      <c r="A112" s="1002"/>
      <c r="B112" s="893"/>
      <c r="C112" s="1652"/>
      <c r="D112" s="657"/>
      <c r="E112" s="1694"/>
      <c r="F112" s="1695"/>
      <c r="G112" s="383"/>
      <c r="H112" s="1227"/>
      <c r="I112" s="1227"/>
      <c r="J112" s="1227"/>
      <c r="K112" s="1227"/>
      <c r="L112" s="1227"/>
      <c r="M112" s="1074" t="s">
        <v>155</v>
      </c>
      <c r="N112" s="1075"/>
      <c r="O112" s="1075"/>
      <c r="P112" s="1075"/>
      <c r="Q112" s="1075"/>
      <c r="R112" s="1075"/>
      <c r="S112" s="1076"/>
      <c r="T112" s="1074" t="s">
        <v>124</v>
      </c>
      <c r="U112" s="1075"/>
      <c r="V112" s="1075"/>
      <c r="W112" s="1075"/>
      <c r="X112" s="1075"/>
      <c r="Y112" s="1075"/>
      <c r="Z112" s="1076"/>
      <c r="AA112" s="389"/>
      <c r="AB112" s="389"/>
      <c r="AC112" s="55"/>
      <c r="AD112" s="56"/>
      <c r="AE112" s="57"/>
    </row>
    <row r="113" spans="1:31" ht="12" customHeight="1">
      <c r="A113" s="1002"/>
      <c r="B113" s="893"/>
      <c r="C113" s="1652"/>
      <c r="D113" s="657"/>
      <c r="E113" s="1694"/>
      <c r="F113" s="1695"/>
      <c r="G113" s="383"/>
      <c r="H113" s="956" t="s">
        <v>397</v>
      </c>
      <c r="I113" s="956"/>
      <c r="J113" s="956"/>
      <c r="K113" s="956"/>
      <c r="L113" s="956"/>
      <c r="M113" s="1713"/>
      <c r="N113" s="1714"/>
      <c r="O113" s="1714"/>
      <c r="P113" s="1714"/>
      <c r="Q113" s="1714"/>
      <c r="R113" s="1714"/>
      <c r="S113" s="1715"/>
      <c r="T113" s="1713"/>
      <c r="U113" s="1714"/>
      <c r="V113" s="1714"/>
      <c r="W113" s="1714"/>
      <c r="X113" s="1714"/>
      <c r="Y113" s="1714"/>
      <c r="Z113" s="1715"/>
      <c r="AA113" s="389"/>
      <c r="AB113" s="389"/>
      <c r="AC113" s="55"/>
      <c r="AD113" s="56"/>
      <c r="AE113" s="57"/>
    </row>
    <row r="114" spans="1:31" ht="12" customHeight="1">
      <c r="A114" s="1002"/>
      <c r="B114" s="893"/>
      <c r="C114" s="1652"/>
      <c r="D114" s="657"/>
      <c r="G114" s="383"/>
      <c r="H114" s="956"/>
      <c r="I114" s="956"/>
      <c r="J114" s="956"/>
      <c r="K114" s="956"/>
      <c r="L114" s="956"/>
      <c r="M114" s="1713"/>
      <c r="N114" s="1714"/>
      <c r="O114" s="1714"/>
      <c r="P114" s="1714"/>
      <c r="Q114" s="1714"/>
      <c r="R114" s="1714"/>
      <c r="S114" s="1715"/>
      <c r="T114" s="1713"/>
      <c r="U114" s="1714"/>
      <c r="V114" s="1714"/>
      <c r="W114" s="1714"/>
      <c r="X114" s="1714"/>
      <c r="Y114" s="1714"/>
      <c r="Z114" s="1715"/>
      <c r="AA114" s="389"/>
      <c r="AB114" s="389"/>
      <c r="AC114" s="55"/>
      <c r="AD114" s="56"/>
      <c r="AE114" s="57"/>
    </row>
    <row r="115" spans="1:31" ht="12" customHeight="1">
      <c r="A115" s="1002"/>
      <c r="B115" s="893"/>
      <c r="C115" s="1652"/>
      <c r="D115" s="657"/>
      <c r="G115" s="383"/>
      <c r="H115" s="956"/>
      <c r="I115" s="956"/>
      <c r="J115" s="956"/>
      <c r="K115" s="956"/>
      <c r="L115" s="956"/>
      <c r="M115" s="1713"/>
      <c r="N115" s="1714"/>
      <c r="O115" s="1714"/>
      <c r="P115" s="1714"/>
      <c r="Q115" s="1714"/>
      <c r="R115" s="1714"/>
      <c r="S115" s="1715"/>
      <c r="T115" s="1713"/>
      <c r="U115" s="1714"/>
      <c r="V115" s="1714"/>
      <c r="W115" s="1714"/>
      <c r="X115" s="1714"/>
      <c r="Y115" s="1714"/>
      <c r="Z115" s="1715"/>
      <c r="AA115" s="389"/>
      <c r="AB115" s="389"/>
      <c r="AC115" s="55"/>
      <c r="AD115" s="56"/>
      <c r="AE115" s="57"/>
    </row>
    <row r="116" spans="1:31" ht="12" customHeight="1">
      <c r="A116" s="1002"/>
      <c r="B116" s="688"/>
      <c r="C116" s="1652"/>
      <c r="D116" s="657"/>
      <c r="G116" s="383"/>
      <c r="H116" s="956"/>
      <c r="I116" s="956"/>
      <c r="J116" s="956"/>
      <c r="K116" s="956"/>
      <c r="L116" s="956"/>
      <c r="M116" s="1713"/>
      <c r="N116" s="1714"/>
      <c r="O116" s="1714"/>
      <c r="P116" s="1714"/>
      <c r="Q116" s="1714"/>
      <c r="R116" s="1714"/>
      <c r="S116" s="1715"/>
      <c r="T116" s="1713"/>
      <c r="U116" s="1714"/>
      <c r="V116" s="1714"/>
      <c r="W116" s="1714"/>
      <c r="X116" s="1714"/>
      <c r="Y116" s="1714"/>
      <c r="Z116" s="1715"/>
      <c r="AA116" s="389"/>
      <c r="AB116" s="389"/>
      <c r="AC116" s="55"/>
      <c r="AD116" s="56"/>
      <c r="AE116" s="57"/>
    </row>
    <row r="117" spans="1:31" ht="12" customHeight="1">
      <c r="A117" s="1002"/>
      <c r="B117" s="688"/>
      <c r="C117" s="1652"/>
      <c r="D117" s="657"/>
      <c r="G117" s="383"/>
      <c r="H117" s="956"/>
      <c r="I117" s="956"/>
      <c r="J117" s="956"/>
      <c r="K117" s="956"/>
      <c r="L117" s="956"/>
      <c r="M117" s="1713"/>
      <c r="N117" s="1714"/>
      <c r="O117" s="1714"/>
      <c r="P117" s="1714"/>
      <c r="Q117" s="1714"/>
      <c r="R117" s="1714"/>
      <c r="S117" s="1715"/>
      <c r="T117" s="1713"/>
      <c r="U117" s="1714"/>
      <c r="V117" s="1714"/>
      <c r="W117" s="1714"/>
      <c r="X117" s="1714"/>
      <c r="Y117" s="1714"/>
      <c r="Z117" s="1715"/>
      <c r="AA117" s="389"/>
      <c r="AB117" s="389"/>
      <c r="AC117" s="55"/>
      <c r="AD117" s="56"/>
      <c r="AE117" s="57"/>
    </row>
    <row r="118" spans="1:31" ht="12" customHeight="1">
      <c r="A118" s="1002"/>
      <c r="B118" s="688"/>
      <c r="C118" s="1652"/>
      <c r="D118" s="657"/>
      <c r="G118" s="383"/>
      <c r="H118" s="956"/>
      <c r="I118" s="956"/>
      <c r="J118" s="956"/>
      <c r="K118" s="956"/>
      <c r="L118" s="956"/>
      <c r="M118" s="1713"/>
      <c r="N118" s="1714"/>
      <c r="O118" s="1714"/>
      <c r="P118" s="1714"/>
      <c r="Q118" s="1714"/>
      <c r="R118" s="1714"/>
      <c r="S118" s="1715"/>
      <c r="T118" s="1713"/>
      <c r="U118" s="1714"/>
      <c r="V118" s="1714"/>
      <c r="W118" s="1714"/>
      <c r="X118" s="1714"/>
      <c r="Y118" s="1714"/>
      <c r="Z118" s="1715"/>
      <c r="AA118" s="389"/>
      <c r="AB118" s="389"/>
      <c r="AC118" s="55"/>
      <c r="AD118" s="56"/>
      <c r="AE118" s="57"/>
    </row>
    <row r="119" spans="1:31" ht="12" customHeight="1">
      <c r="A119" s="664"/>
      <c r="B119" s="688"/>
      <c r="C119" s="711"/>
      <c r="D119" s="657"/>
      <c r="E119" s="690"/>
      <c r="F119" s="756"/>
      <c r="G119" s="383"/>
      <c r="H119" s="956"/>
      <c r="I119" s="956"/>
      <c r="J119" s="956"/>
      <c r="K119" s="956"/>
      <c r="L119" s="956"/>
      <c r="M119" s="1713"/>
      <c r="N119" s="1714"/>
      <c r="O119" s="1714"/>
      <c r="P119" s="1714"/>
      <c r="Q119" s="1714"/>
      <c r="R119" s="1714"/>
      <c r="S119" s="1715"/>
      <c r="T119" s="1713"/>
      <c r="U119" s="1714"/>
      <c r="V119" s="1714"/>
      <c r="W119" s="1714"/>
      <c r="X119" s="1714"/>
      <c r="Y119" s="1714"/>
      <c r="Z119" s="1715"/>
      <c r="AA119" s="389"/>
      <c r="AB119" s="389"/>
      <c r="AC119" s="55"/>
      <c r="AD119" s="56"/>
      <c r="AE119" s="57"/>
    </row>
    <row r="120" spans="1:31" ht="12" customHeight="1">
      <c r="A120" s="664"/>
      <c r="B120" s="688"/>
      <c r="C120" s="711"/>
      <c r="D120" s="662"/>
      <c r="G120" s="383"/>
      <c r="H120" s="663"/>
      <c r="I120" s="663"/>
      <c r="J120" s="663"/>
      <c r="K120" s="663"/>
      <c r="L120" s="663"/>
      <c r="M120" s="138"/>
      <c r="N120" s="138"/>
      <c r="O120" s="138"/>
      <c r="P120" s="138"/>
      <c r="Q120" s="138"/>
      <c r="R120" s="138"/>
      <c r="S120" s="138"/>
      <c r="T120" s="138"/>
      <c r="U120" s="138"/>
      <c r="V120" s="138"/>
      <c r="W120" s="138"/>
      <c r="X120" s="138"/>
      <c r="Y120" s="138"/>
      <c r="Z120" s="138"/>
      <c r="AA120" s="389"/>
      <c r="AB120" s="389"/>
      <c r="AC120" s="55"/>
      <c r="AD120" s="56"/>
      <c r="AE120" s="57"/>
    </row>
    <row r="121" spans="1:31">
      <c r="A121" s="664"/>
      <c r="B121" s="688"/>
      <c r="C121" s="711"/>
      <c r="D121" s="705"/>
      <c r="E121" s="1694" t="s">
        <v>738</v>
      </c>
      <c r="F121" s="1695"/>
      <c r="G121" s="578"/>
      <c r="H121" s="32" t="s">
        <v>739</v>
      </c>
      <c r="I121" s="32" t="s">
        <v>987</v>
      </c>
      <c r="J121" s="32"/>
      <c r="K121" s="32"/>
      <c r="L121" s="32"/>
      <c r="M121" s="32"/>
      <c r="N121" s="32"/>
      <c r="O121" s="32"/>
      <c r="P121" s="32"/>
      <c r="Q121" s="32"/>
      <c r="R121" s="32"/>
      <c r="S121" s="32"/>
      <c r="T121" s="32"/>
      <c r="U121" s="32"/>
      <c r="V121" s="32"/>
      <c r="W121" s="32"/>
      <c r="X121" s="32"/>
      <c r="Y121" s="32"/>
      <c r="Z121" s="32"/>
      <c r="AA121" s="32"/>
      <c r="AB121" s="27"/>
      <c r="AC121" s="55"/>
      <c r="AD121" s="56"/>
      <c r="AE121" s="57"/>
    </row>
    <row r="122" spans="1:31" ht="15" customHeight="1">
      <c r="A122" s="664"/>
      <c r="B122" s="688"/>
      <c r="C122" s="711"/>
      <c r="D122" s="705"/>
      <c r="E122" s="1694"/>
      <c r="F122" s="1695"/>
      <c r="G122" s="578"/>
      <c r="H122" s="1697" t="s">
        <v>741</v>
      </c>
      <c r="I122" s="1698"/>
      <c r="J122" s="1698"/>
      <c r="K122" s="1698"/>
      <c r="L122" s="1698"/>
      <c r="M122" s="1698"/>
      <c r="N122" s="1698"/>
      <c r="O122" s="1698"/>
      <c r="P122" s="1698"/>
      <c r="Q122" s="1698"/>
      <c r="R122" s="1698"/>
      <c r="S122" s="1698"/>
      <c r="T122" s="1698"/>
      <c r="U122" s="1698"/>
      <c r="V122" s="1698"/>
      <c r="W122" s="1699"/>
      <c r="X122" s="1703" t="s">
        <v>182</v>
      </c>
      <c r="Y122" s="1704"/>
      <c r="Z122" s="1705"/>
      <c r="AB122" s="27"/>
      <c r="AC122" s="55"/>
      <c r="AD122" s="56"/>
      <c r="AE122" s="57"/>
    </row>
    <row r="123" spans="1:31" ht="15" customHeight="1">
      <c r="A123" s="664"/>
      <c r="B123" s="688"/>
      <c r="C123" s="711"/>
      <c r="D123" s="705"/>
      <c r="E123" s="1694"/>
      <c r="F123" s="1695"/>
      <c r="G123" s="578"/>
      <c r="H123" s="1700"/>
      <c r="I123" s="1701"/>
      <c r="J123" s="1701"/>
      <c r="K123" s="1701"/>
      <c r="L123" s="1701"/>
      <c r="M123" s="1701"/>
      <c r="N123" s="1701"/>
      <c r="O123" s="1701"/>
      <c r="P123" s="1701"/>
      <c r="Q123" s="1701"/>
      <c r="R123" s="1701"/>
      <c r="S123" s="1701"/>
      <c r="T123" s="1701"/>
      <c r="U123" s="1701"/>
      <c r="V123" s="1701"/>
      <c r="W123" s="1702"/>
      <c r="X123" s="1706"/>
      <c r="Y123" s="1707"/>
      <c r="Z123" s="1708"/>
      <c r="AB123" s="27"/>
      <c r="AC123" s="55"/>
      <c r="AD123" s="56"/>
      <c r="AE123" s="57"/>
    </row>
    <row r="124" spans="1:31" ht="15" customHeight="1">
      <c r="A124" s="664"/>
      <c r="B124" s="688"/>
      <c r="C124" s="711"/>
      <c r="D124" s="705"/>
      <c r="E124" s="1694"/>
      <c r="F124" s="1696"/>
      <c r="G124" s="578"/>
      <c r="H124" s="1292" t="s">
        <v>424</v>
      </c>
      <c r="I124" s="1293"/>
      <c r="J124" s="1293"/>
      <c r="K124" s="1293"/>
      <c r="L124" s="35" t="s">
        <v>425</v>
      </c>
      <c r="M124" s="48"/>
      <c r="N124" s="36" t="s">
        <v>426</v>
      </c>
      <c r="O124" s="1709" t="s">
        <v>427</v>
      </c>
      <c r="P124" s="1710"/>
      <c r="Q124" s="1710"/>
      <c r="R124" s="1711"/>
      <c r="S124" s="106"/>
      <c r="T124" s="32" t="s">
        <v>308</v>
      </c>
      <c r="U124" s="107"/>
      <c r="V124" s="48"/>
      <c r="W124" s="32" t="s">
        <v>428</v>
      </c>
      <c r="X124" s="369"/>
      <c r="Y124" s="369"/>
      <c r="Z124" s="370" t="s">
        <v>309</v>
      </c>
      <c r="AB124" s="27"/>
      <c r="AC124" s="55"/>
      <c r="AD124" s="56"/>
      <c r="AE124" s="57"/>
    </row>
    <row r="125" spans="1:31" ht="15" customHeight="1">
      <c r="A125" s="664"/>
      <c r="B125" s="688"/>
      <c r="C125" s="711"/>
      <c r="D125" s="705"/>
      <c r="E125" s="1694"/>
      <c r="F125" s="1696"/>
      <c r="G125" s="578"/>
      <c r="H125" s="1838" t="s">
        <v>429</v>
      </c>
      <c r="I125" s="1839"/>
      <c r="J125" s="1839"/>
      <c r="K125" s="1840"/>
      <c r="L125" s="1841"/>
      <c r="M125" s="1842"/>
      <c r="N125" s="1842"/>
      <c r="O125" s="1842"/>
      <c r="P125" s="1842"/>
      <c r="Q125" s="1842"/>
      <c r="R125" s="1842"/>
      <c r="S125" s="1842"/>
      <c r="T125" s="1842"/>
      <c r="U125" s="1842"/>
      <c r="V125" s="1842"/>
      <c r="W125" s="1842"/>
      <c r="X125" s="1842"/>
      <c r="Y125" s="1842"/>
      <c r="Z125" s="1843"/>
      <c r="AB125" s="27"/>
      <c r="AC125" s="55"/>
      <c r="AD125" s="56"/>
      <c r="AE125" s="57"/>
    </row>
    <row r="126" spans="1:31" ht="15" customHeight="1">
      <c r="A126" s="664"/>
      <c r="B126" s="688"/>
      <c r="C126" s="711"/>
      <c r="D126" s="705"/>
      <c r="E126" s="1850" t="s">
        <v>954</v>
      </c>
      <c r="F126" s="1736"/>
      <c r="G126" s="578"/>
      <c r="H126" s="961"/>
      <c r="I126" s="962"/>
      <c r="J126" s="962"/>
      <c r="K126" s="963"/>
      <c r="L126" s="1844"/>
      <c r="M126" s="1845"/>
      <c r="N126" s="1845"/>
      <c r="O126" s="1845"/>
      <c r="P126" s="1845"/>
      <c r="Q126" s="1845"/>
      <c r="R126" s="1845"/>
      <c r="S126" s="1845"/>
      <c r="T126" s="1845"/>
      <c r="U126" s="1845"/>
      <c r="V126" s="1845"/>
      <c r="W126" s="1845"/>
      <c r="X126" s="1845"/>
      <c r="Y126" s="1845"/>
      <c r="Z126" s="1846"/>
      <c r="AB126" s="27"/>
      <c r="AC126" s="55"/>
      <c r="AD126" s="56"/>
      <c r="AE126" s="57"/>
    </row>
    <row r="127" spans="1:31" ht="15" customHeight="1">
      <c r="A127" s="664"/>
      <c r="B127" s="688"/>
      <c r="C127" s="711"/>
      <c r="D127" s="705"/>
      <c r="E127" s="1850"/>
      <c r="F127" s="1736"/>
      <c r="G127" s="578"/>
      <c r="H127" s="1697" t="s">
        <v>742</v>
      </c>
      <c r="I127" s="1698"/>
      <c r="J127" s="1698"/>
      <c r="K127" s="1698"/>
      <c r="L127" s="1698"/>
      <c r="M127" s="1698"/>
      <c r="N127" s="1698"/>
      <c r="O127" s="1698"/>
      <c r="P127" s="1698"/>
      <c r="Q127" s="1698"/>
      <c r="R127" s="1698"/>
      <c r="S127" s="1698"/>
      <c r="T127" s="1698"/>
      <c r="U127" s="1698"/>
      <c r="V127" s="1698"/>
      <c r="W127" s="1699"/>
      <c r="X127" s="1703" t="s">
        <v>182</v>
      </c>
      <c r="Y127" s="1704"/>
      <c r="Z127" s="1705"/>
      <c r="AB127" s="27"/>
      <c r="AC127" s="55"/>
      <c r="AD127" s="56"/>
      <c r="AE127" s="57"/>
    </row>
    <row r="128" spans="1:31" ht="15" customHeight="1">
      <c r="A128" s="664"/>
      <c r="B128" s="688"/>
      <c r="C128" s="711"/>
      <c r="D128" s="705"/>
      <c r="E128" s="1850"/>
      <c r="F128" s="1736"/>
      <c r="G128" s="578"/>
      <c r="H128" s="1700"/>
      <c r="I128" s="1701"/>
      <c r="J128" s="1701"/>
      <c r="K128" s="1701"/>
      <c r="L128" s="1701"/>
      <c r="M128" s="1701"/>
      <c r="N128" s="1701"/>
      <c r="O128" s="1701"/>
      <c r="P128" s="1701"/>
      <c r="Q128" s="1701"/>
      <c r="R128" s="1701"/>
      <c r="S128" s="1701"/>
      <c r="T128" s="1701"/>
      <c r="U128" s="1701"/>
      <c r="V128" s="1701"/>
      <c r="W128" s="1702"/>
      <c r="X128" s="1847"/>
      <c r="Y128" s="1848"/>
      <c r="Z128" s="1849"/>
      <c r="AB128" s="27"/>
      <c r="AC128" s="55"/>
      <c r="AD128" s="56"/>
      <c r="AE128" s="57"/>
    </row>
    <row r="129" spans="1:31" ht="15" customHeight="1">
      <c r="A129" s="664"/>
      <c r="B129" s="688"/>
      <c r="C129" s="711"/>
      <c r="D129" s="705"/>
      <c r="E129" s="20"/>
      <c r="F129" s="27"/>
      <c r="G129" s="578"/>
      <c r="H129" s="1879" t="s">
        <v>982</v>
      </c>
      <c r="I129" s="1879"/>
      <c r="J129" s="1879"/>
      <c r="K129" s="1879"/>
      <c r="L129" s="1879"/>
      <c r="M129" s="1879"/>
      <c r="N129" s="1879"/>
      <c r="O129" s="1879"/>
      <c r="P129" s="1879"/>
      <c r="Q129" s="1879"/>
      <c r="R129" s="1879"/>
      <c r="S129" s="1879"/>
      <c r="T129" s="1879"/>
      <c r="U129" s="1879"/>
      <c r="V129" s="1879"/>
      <c r="W129" s="1879"/>
      <c r="X129" s="1703" t="s">
        <v>182</v>
      </c>
      <c r="Y129" s="1704"/>
      <c r="Z129" s="1705"/>
      <c r="AB129" s="27"/>
      <c r="AC129" s="55"/>
      <c r="AD129" s="56"/>
      <c r="AE129" s="57"/>
    </row>
    <row r="130" spans="1:31" ht="15" customHeight="1">
      <c r="A130" s="664"/>
      <c r="B130" s="688"/>
      <c r="C130" s="711"/>
      <c r="D130" s="705"/>
      <c r="E130" s="1694" t="s">
        <v>737</v>
      </c>
      <c r="F130" s="1696"/>
      <c r="G130" s="578"/>
      <c r="H130" s="1880"/>
      <c r="I130" s="1880"/>
      <c r="J130" s="1880"/>
      <c r="K130" s="1880"/>
      <c r="L130" s="1880"/>
      <c r="M130" s="1880"/>
      <c r="N130" s="1880"/>
      <c r="O130" s="1880"/>
      <c r="P130" s="1880"/>
      <c r="Q130" s="1880"/>
      <c r="R130" s="1880"/>
      <c r="S130" s="1880"/>
      <c r="T130" s="1880"/>
      <c r="U130" s="1880"/>
      <c r="V130" s="1880"/>
      <c r="W130" s="1880"/>
      <c r="X130" s="1706"/>
      <c r="Y130" s="1707"/>
      <c r="Z130" s="1708"/>
      <c r="AB130" s="27"/>
      <c r="AC130" s="55"/>
      <c r="AD130" s="56"/>
      <c r="AE130" s="57"/>
    </row>
    <row r="131" spans="1:31" ht="15" customHeight="1">
      <c r="A131" s="664"/>
      <c r="B131" s="688"/>
      <c r="C131" s="711"/>
      <c r="D131" s="705"/>
      <c r="E131" s="1694"/>
      <c r="F131" s="1696"/>
      <c r="G131" s="578"/>
      <c r="H131" s="1074" t="s">
        <v>424</v>
      </c>
      <c r="I131" s="1075"/>
      <c r="J131" s="1075"/>
      <c r="K131" s="1075"/>
      <c r="L131" s="384" t="s">
        <v>425</v>
      </c>
      <c r="M131" s="385"/>
      <c r="N131" s="333" t="s">
        <v>426</v>
      </c>
      <c r="O131" s="1881" t="s">
        <v>427</v>
      </c>
      <c r="P131" s="1882"/>
      <c r="Q131" s="1882"/>
      <c r="R131" s="1883"/>
      <c r="S131" s="386"/>
      <c r="T131" s="387" t="s">
        <v>308</v>
      </c>
      <c r="U131" s="388"/>
      <c r="V131" s="385"/>
      <c r="W131" s="387" t="s">
        <v>428</v>
      </c>
      <c r="X131" s="387"/>
      <c r="Y131" s="387"/>
      <c r="Z131" s="333" t="s">
        <v>309</v>
      </c>
      <c r="AB131" s="27"/>
      <c r="AC131" s="55"/>
      <c r="AD131" s="56"/>
      <c r="AE131" s="57"/>
    </row>
    <row r="132" spans="1:31" ht="15" customHeight="1">
      <c r="A132" s="664"/>
      <c r="B132" s="688"/>
      <c r="C132" s="711"/>
      <c r="D132" s="705"/>
      <c r="E132" s="1694"/>
      <c r="F132" s="1696"/>
      <c r="G132" s="578"/>
      <c r="H132" s="1879" t="s">
        <v>983</v>
      </c>
      <c r="I132" s="1879"/>
      <c r="J132" s="1879"/>
      <c r="K132" s="1879"/>
      <c r="L132" s="1879"/>
      <c r="M132" s="1879"/>
      <c r="N132" s="1879"/>
      <c r="O132" s="1879"/>
      <c r="P132" s="1879"/>
      <c r="Q132" s="1879"/>
      <c r="R132" s="1879"/>
      <c r="S132" s="1879"/>
      <c r="T132" s="1879"/>
      <c r="U132" s="1879"/>
      <c r="V132" s="1879"/>
      <c r="W132" s="1879"/>
      <c r="X132" s="1703" t="s">
        <v>182</v>
      </c>
      <c r="Y132" s="1704"/>
      <c r="Z132" s="1705"/>
      <c r="AB132" s="27"/>
      <c r="AC132" s="55"/>
      <c r="AD132" s="56"/>
      <c r="AE132" s="57"/>
    </row>
    <row r="133" spans="1:31" ht="15" customHeight="1">
      <c r="A133" s="664"/>
      <c r="B133" s="688"/>
      <c r="C133" s="711"/>
      <c r="D133" s="705"/>
      <c r="E133" s="1694"/>
      <c r="F133" s="1696"/>
      <c r="G133" s="578"/>
      <c r="H133" s="1880"/>
      <c r="I133" s="1880"/>
      <c r="J133" s="1880"/>
      <c r="K133" s="1880"/>
      <c r="L133" s="1880"/>
      <c r="M133" s="1880"/>
      <c r="N133" s="1880"/>
      <c r="O133" s="1880"/>
      <c r="P133" s="1880"/>
      <c r="Q133" s="1880"/>
      <c r="R133" s="1880"/>
      <c r="S133" s="1880"/>
      <c r="T133" s="1880"/>
      <c r="U133" s="1880"/>
      <c r="V133" s="1880"/>
      <c r="W133" s="1880"/>
      <c r="X133" s="1706"/>
      <c r="Y133" s="1707"/>
      <c r="Z133" s="1708"/>
      <c r="AB133" s="27"/>
      <c r="AC133" s="55"/>
      <c r="AD133" s="56"/>
      <c r="AE133" s="57"/>
    </row>
    <row r="134" spans="1:31" ht="15" customHeight="1">
      <c r="A134" s="664"/>
      <c r="B134" s="688"/>
      <c r="C134" s="711"/>
      <c r="D134" s="187"/>
      <c r="E134" s="690"/>
      <c r="F134" s="711"/>
      <c r="G134" s="578"/>
      <c r="H134" s="1074" t="s">
        <v>424</v>
      </c>
      <c r="I134" s="1075"/>
      <c r="J134" s="1075"/>
      <c r="K134" s="1075"/>
      <c r="L134" s="384" t="s">
        <v>425</v>
      </c>
      <c r="M134" s="385"/>
      <c r="N134" s="333" t="s">
        <v>426</v>
      </c>
      <c r="O134" s="1881" t="s">
        <v>427</v>
      </c>
      <c r="P134" s="1882"/>
      <c r="Q134" s="1882"/>
      <c r="R134" s="1883"/>
      <c r="S134" s="386"/>
      <c r="T134" s="387" t="s">
        <v>308</v>
      </c>
      <c r="U134" s="388"/>
      <c r="V134" s="385"/>
      <c r="W134" s="387" t="s">
        <v>428</v>
      </c>
      <c r="X134" s="387"/>
      <c r="Y134" s="387"/>
      <c r="Z134" s="333" t="s">
        <v>309</v>
      </c>
      <c r="AA134" s="20"/>
      <c r="AB134" s="27"/>
      <c r="AC134" s="55"/>
      <c r="AD134" s="56"/>
      <c r="AE134" s="57"/>
    </row>
    <row r="135" spans="1:31" ht="15" customHeight="1">
      <c r="A135" s="682"/>
      <c r="B135" s="348"/>
      <c r="C135" s="712"/>
      <c r="D135" s="706"/>
      <c r="E135" s="392"/>
      <c r="F135" s="712"/>
      <c r="G135" s="580"/>
      <c r="H135" s="735"/>
      <c r="I135" s="735"/>
      <c r="J135" s="735"/>
      <c r="K135" s="735"/>
      <c r="L135" s="38"/>
      <c r="M135" s="38"/>
      <c r="N135" s="38"/>
      <c r="O135" s="601"/>
      <c r="P135" s="601"/>
      <c r="Q135" s="601"/>
      <c r="R135" s="601"/>
      <c r="S135" s="599"/>
      <c r="T135" s="38"/>
      <c r="U135" s="599"/>
      <c r="V135" s="367"/>
      <c r="W135" s="38"/>
      <c r="X135" s="38"/>
      <c r="Y135" s="38"/>
      <c r="Z135" s="38"/>
      <c r="AA135" s="12"/>
      <c r="AB135" s="83"/>
      <c r="AC135" s="356"/>
      <c r="AD135" s="357"/>
      <c r="AE135" s="358"/>
    </row>
    <row r="136" spans="1:31">
      <c r="A136" s="642"/>
      <c r="B136" s="724"/>
      <c r="C136" s="707"/>
      <c r="D136" s="705"/>
      <c r="E136" s="718"/>
      <c r="F136" s="657"/>
      <c r="G136" s="578"/>
      <c r="O136" s="12"/>
      <c r="P136" s="12"/>
      <c r="Q136" s="12"/>
      <c r="R136" s="12"/>
      <c r="S136" s="655"/>
      <c r="T136" s="655"/>
      <c r="U136" s="655"/>
      <c r="V136" s="716"/>
      <c r="W136" s="716"/>
      <c r="X136" s="740"/>
      <c r="AB136" s="27"/>
      <c r="AC136" s="708"/>
      <c r="AD136" s="709"/>
      <c r="AE136" s="710"/>
    </row>
    <row r="137" spans="1:31" ht="13.5" customHeight="1">
      <c r="A137" s="948"/>
      <c r="B137" s="1753">
        <v>12</v>
      </c>
      <c r="C137" s="1641" t="s">
        <v>93</v>
      </c>
      <c r="D137" s="662" t="s">
        <v>623</v>
      </c>
      <c r="E137" s="1722" t="s">
        <v>150</v>
      </c>
      <c r="F137" s="953"/>
      <c r="G137" s="578"/>
      <c r="H137" s="954" t="s">
        <v>209</v>
      </c>
      <c r="I137" s="954"/>
      <c r="J137" s="954"/>
      <c r="K137" s="954"/>
      <c r="L137" s="954"/>
      <c r="M137" s="954"/>
      <c r="N137" s="954"/>
      <c r="O137" s="1003" t="s">
        <v>285</v>
      </c>
      <c r="P137" s="1003"/>
      <c r="Q137" s="1003"/>
      <c r="R137" s="1003"/>
      <c r="S137" s="1003"/>
      <c r="T137" s="1003"/>
      <c r="U137" s="1003"/>
      <c r="V137" s="1003"/>
      <c r="W137" s="1003"/>
      <c r="AB137" s="27"/>
      <c r="AC137" s="1642" t="s">
        <v>5</v>
      </c>
      <c r="AD137" s="1643"/>
      <c r="AE137" s="1644"/>
    </row>
    <row r="138" spans="1:31">
      <c r="A138" s="948"/>
      <c r="B138" s="1753"/>
      <c r="C138" s="1641"/>
      <c r="D138" s="705"/>
      <c r="E138" s="1722"/>
      <c r="F138" s="953"/>
      <c r="G138" s="578"/>
      <c r="H138" s="954"/>
      <c r="I138" s="954"/>
      <c r="J138" s="954"/>
      <c r="K138" s="954"/>
      <c r="L138" s="954"/>
      <c r="M138" s="954"/>
      <c r="N138" s="954"/>
      <c r="O138" s="1003"/>
      <c r="P138" s="1003"/>
      <c r="Q138" s="1003"/>
      <c r="R138" s="1003"/>
      <c r="S138" s="1003"/>
      <c r="T138" s="1003"/>
      <c r="U138" s="1003"/>
      <c r="V138" s="1003"/>
      <c r="W138" s="1003"/>
      <c r="AB138" s="27"/>
      <c r="AC138" s="1642"/>
      <c r="AD138" s="1643"/>
      <c r="AE138" s="1644"/>
    </row>
    <row r="139" spans="1:31">
      <c r="A139" s="948"/>
      <c r="B139" s="1753"/>
      <c r="C139" s="1641"/>
      <c r="D139" s="705"/>
      <c r="E139" s="1722"/>
      <c r="F139" s="953"/>
      <c r="G139" s="578"/>
      <c r="I139" s="1150"/>
      <c r="J139" s="1857"/>
      <c r="K139" s="1857"/>
      <c r="L139" s="1857"/>
      <c r="M139" s="1857"/>
      <c r="N139" s="1857"/>
      <c r="O139" s="1857"/>
      <c r="P139" s="1857"/>
      <c r="Q139" s="1857"/>
      <c r="R139" s="1857"/>
      <c r="S139" s="1857"/>
      <c r="T139" s="1857"/>
      <c r="U139" s="1857"/>
      <c r="V139" s="1857"/>
      <c r="W139" s="1857"/>
      <c r="X139" s="1857"/>
      <c r="Y139" s="1857"/>
      <c r="Z139" s="1857"/>
      <c r="AA139" s="1857"/>
      <c r="AB139" s="1858"/>
      <c r="AC139" s="1642"/>
      <c r="AD139" s="1643"/>
      <c r="AE139" s="1644"/>
    </row>
    <row r="140" spans="1:31">
      <c r="A140" s="948"/>
      <c r="B140" s="1753"/>
      <c r="C140" s="1641"/>
      <c r="D140" s="705"/>
      <c r="E140" s="1722"/>
      <c r="F140" s="953"/>
      <c r="G140" s="578"/>
      <c r="AB140" s="27"/>
      <c r="AC140" s="1642"/>
      <c r="AD140" s="1643"/>
      <c r="AE140" s="1644"/>
    </row>
    <row r="141" spans="1:31">
      <c r="A141" s="948"/>
      <c r="B141" s="1753"/>
      <c r="C141" s="1641"/>
      <c r="D141" s="705"/>
      <c r="E141" s="1722"/>
      <c r="F141" s="953"/>
      <c r="G141" s="578"/>
      <c r="H141" s="1274" t="s">
        <v>94</v>
      </c>
      <c r="I141" s="1275"/>
      <c r="J141" s="1275"/>
      <c r="K141" s="1275"/>
      <c r="L141" s="1275"/>
      <c r="M141" s="1275"/>
      <c r="N141" s="1275"/>
      <c r="O141" s="1275"/>
      <c r="P141" s="1275"/>
      <c r="Q141" s="1275"/>
      <c r="R141" s="1275"/>
      <c r="S141" s="1275"/>
      <c r="T141" s="1276"/>
      <c r="U141" s="1163" t="s">
        <v>183</v>
      </c>
      <c r="V141" s="1164"/>
      <c r="W141" s="1164"/>
      <c r="X141" s="1164"/>
      <c r="Y141" s="1164"/>
      <c r="Z141" s="1164"/>
      <c r="AA141" s="1165"/>
      <c r="AB141" s="27"/>
      <c r="AC141" s="1642"/>
      <c r="AD141" s="1643"/>
      <c r="AE141" s="1644"/>
    </row>
    <row r="142" spans="1:31">
      <c r="A142" s="948"/>
      <c r="B142" s="1753"/>
      <c r="C142" s="1641"/>
      <c r="D142" s="187"/>
      <c r="E142" s="1722"/>
      <c r="F142" s="953"/>
      <c r="G142" s="578"/>
      <c r="H142" s="1277"/>
      <c r="I142" s="1278"/>
      <c r="J142" s="1278"/>
      <c r="K142" s="1278"/>
      <c r="L142" s="1278"/>
      <c r="M142" s="1278"/>
      <c r="N142" s="1278"/>
      <c r="O142" s="1278"/>
      <c r="P142" s="1278"/>
      <c r="Q142" s="1278"/>
      <c r="R142" s="1278"/>
      <c r="S142" s="1278"/>
      <c r="T142" s="1279"/>
      <c r="U142" s="1166"/>
      <c r="V142" s="1167"/>
      <c r="W142" s="1167"/>
      <c r="X142" s="1167"/>
      <c r="Y142" s="1167"/>
      <c r="Z142" s="1167"/>
      <c r="AA142" s="1168"/>
      <c r="AB142" s="27"/>
      <c r="AC142" s="1642"/>
      <c r="AD142" s="1643"/>
      <c r="AE142" s="1644"/>
    </row>
    <row r="143" spans="1:31">
      <c r="A143" s="948"/>
      <c r="B143" s="1753"/>
      <c r="C143" s="1641"/>
      <c r="D143" s="662"/>
      <c r="E143" s="1722"/>
      <c r="F143" s="953"/>
      <c r="G143" s="578"/>
      <c r="H143" s="1274" t="s">
        <v>141</v>
      </c>
      <c r="I143" s="1275"/>
      <c r="J143" s="1275"/>
      <c r="K143" s="1275"/>
      <c r="L143" s="1275"/>
      <c r="M143" s="1275"/>
      <c r="N143" s="1275"/>
      <c r="O143" s="1275"/>
      <c r="P143" s="1275"/>
      <c r="Q143" s="1275"/>
      <c r="R143" s="1275"/>
      <c r="S143" s="1275"/>
      <c r="T143" s="1276"/>
      <c r="U143" s="1163" t="s">
        <v>183</v>
      </c>
      <c r="V143" s="1164"/>
      <c r="W143" s="1164"/>
      <c r="X143" s="1164"/>
      <c r="Y143" s="1164"/>
      <c r="Z143" s="1164"/>
      <c r="AA143" s="1165"/>
      <c r="AB143" s="27"/>
      <c r="AC143" s="1642"/>
      <c r="AD143" s="1643"/>
      <c r="AE143" s="1644"/>
    </row>
    <row r="144" spans="1:31">
      <c r="A144" s="948"/>
      <c r="B144" s="1753"/>
      <c r="C144" s="1641"/>
      <c r="D144" s="662"/>
      <c r="E144" s="1722"/>
      <c r="F144" s="953"/>
      <c r="G144" s="578"/>
      <c r="H144" s="1277"/>
      <c r="I144" s="1278"/>
      <c r="J144" s="1278"/>
      <c r="K144" s="1278"/>
      <c r="L144" s="1278"/>
      <c r="M144" s="1278"/>
      <c r="N144" s="1278"/>
      <c r="O144" s="1278"/>
      <c r="P144" s="1278"/>
      <c r="Q144" s="1278"/>
      <c r="R144" s="1278"/>
      <c r="S144" s="1278"/>
      <c r="T144" s="1279"/>
      <c r="U144" s="1166"/>
      <c r="V144" s="1167"/>
      <c r="W144" s="1167"/>
      <c r="X144" s="1167"/>
      <c r="Y144" s="1167"/>
      <c r="Z144" s="1167"/>
      <c r="AA144" s="1168"/>
      <c r="AB144" s="27"/>
      <c r="AC144" s="1642"/>
      <c r="AD144" s="1643"/>
      <c r="AE144" s="1644"/>
    </row>
    <row r="145" spans="1:31">
      <c r="A145" s="948"/>
      <c r="B145" s="1753"/>
      <c r="C145" s="1641"/>
      <c r="D145" s="662"/>
      <c r="E145" s="1722"/>
      <c r="F145" s="953"/>
      <c r="G145" s="578"/>
      <c r="H145" s="1274" t="s">
        <v>95</v>
      </c>
      <c r="I145" s="1275"/>
      <c r="J145" s="1275"/>
      <c r="K145" s="1275"/>
      <c r="L145" s="1275"/>
      <c r="M145" s="1275"/>
      <c r="N145" s="1275"/>
      <c r="O145" s="1275"/>
      <c r="P145" s="1275"/>
      <c r="Q145" s="1275"/>
      <c r="R145" s="1275"/>
      <c r="S145" s="1275"/>
      <c r="T145" s="1276"/>
      <c r="U145" s="1163" t="s">
        <v>182</v>
      </c>
      <c r="V145" s="1164"/>
      <c r="W145" s="1164"/>
      <c r="X145" s="1164"/>
      <c r="Y145" s="1164"/>
      <c r="Z145" s="1164"/>
      <c r="AA145" s="1165"/>
      <c r="AB145" s="27"/>
      <c r="AC145" s="1642"/>
      <c r="AD145" s="1643"/>
      <c r="AE145" s="1644"/>
    </row>
    <row r="146" spans="1:31">
      <c r="A146" s="948"/>
      <c r="B146" s="1753"/>
      <c r="C146" s="1641"/>
      <c r="D146" s="662"/>
      <c r="E146" s="1722"/>
      <c r="F146" s="953"/>
      <c r="G146" s="578"/>
      <c r="H146" s="1277"/>
      <c r="I146" s="1278"/>
      <c r="J146" s="1278"/>
      <c r="K146" s="1278"/>
      <c r="L146" s="1278"/>
      <c r="M146" s="1278"/>
      <c r="N146" s="1278"/>
      <c r="O146" s="1278"/>
      <c r="P146" s="1278"/>
      <c r="Q146" s="1278"/>
      <c r="R146" s="1278"/>
      <c r="S146" s="1278"/>
      <c r="T146" s="1279"/>
      <c r="U146" s="1261"/>
      <c r="V146" s="1262"/>
      <c r="W146" s="1262"/>
      <c r="X146" s="1262"/>
      <c r="Y146" s="1262"/>
      <c r="Z146" s="1262"/>
      <c r="AA146" s="1263"/>
      <c r="AB146" s="27"/>
      <c r="AC146" s="1642"/>
      <c r="AD146" s="1643"/>
      <c r="AE146" s="1644"/>
    </row>
    <row r="147" spans="1:31">
      <c r="A147" s="948"/>
      <c r="B147" s="1753"/>
      <c r="C147" s="1641"/>
      <c r="D147" s="662"/>
      <c r="E147" s="1722"/>
      <c r="F147" s="953"/>
      <c r="G147" s="578"/>
      <c r="H147" s="1274" t="s">
        <v>96</v>
      </c>
      <c r="I147" s="1275"/>
      <c r="J147" s="1275"/>
      <c r="K147" s="1275"/>
      <c r="L147" s="1275"/>
      <c r="M147" s="1275"/>
      <c r="N147" s="1275"/>
      <c r="O147" s="1275"/>
      <c r="P147" s="1275"/>
      <c r="Q147" s="1275"/>
      <c r="R147" s="1275"/>
      <c r="S147" s="1275"/>
      <c r="T147" s="1276"/>
      <c r="U147" s="1163" t="s">
        <v>183</v>
      </c>
      <c r="V147" s="1164"/>
      <c r="W147" s="1164"/>
      <c r="X147" s="1164"/>
      <c r="Y147" s="1164"/>
      <c r="Z147" s="1164"/>
      <c r="AA147" s="1165"/>
      <c r="AB147" s="27"/>
      <c r="AC147" s="1642"/>
      <c r="AD147" s="1643"/>
      <c r="AE147" s="1644"/>
    </row>
    <row r="148" spans="1:31">
      <c r="A148" s="948"/>
      <c r="B148" s="1753"/>
      <c r="C148" s="1641"/>
      <c r="D148" s="662"/>
      <c r="E148" s="1722"/>
      <c r="F148" s="953"/>
      <c r="G148" s="578"/>
      <c r="H148" s="1277"/>
      <c r="I148" s="1278"/>
      <c r="J148" s="1278"/>
      <c r="K148" s="1278"/>
      <c r="L148" s="1278"/>
      <c r="M148" s="1278"/>
      <c r="N148" s="1278"/>
      <c r="O148" s="1278"/>
      <c r="P148" s="1278"/>
      <c r="Q148" s="1278"/>
      <c r="R148" s="1278"/>
      <c r="S148" s="1278"/>
      <c r="T148" s="1279"/>
      <c r="U148" s="1166"/>
      <c r="V148" s="1167"/>
      <c r="W148" s="1167"/>
      <c r="X148" s="1167"/>
      <c r="Y148" s="1167"/>
      <c r="Z148" s="1167"/>
      <c r="AA148" s="1168"/>
      <c r="AB148" s="27"/>
      <c r="AC148" s="1642"/>
      <c r="AD148" s="1643"/>
      <c r="AE148" s="1644"/>
    </row>
    <row r="149" spans="1:31" ht="14.25" customHeight="1">
      <c r="A149" s="948"/>
      <c r="B149" s="1753"/>
      <c r="C149" s="1641"/>
      <c r="D149" s="662"/>
      <c r="E149" s="1722"/>
      <c r="F149" s="953"/>
      <c r="G149" s="578"/>
      <c r="H149" s="1274" t="s">
        <v>97</v>
      </c>
      <c r="I149" s="1275"/>
      <c r="J149" s="1275"/>
      <c r="K149" s="1275"/>
      <c r="L149" s="1275"/>
      <c r="M149" s="1275"/>
      <c r="N149" s="1275"/>
      <c r="O149" s="1275"/>
      <c r="P149" s="1275"/>
      <c r="Q149" s="1275"/>
      <c r="R149" s="1275"/>
      <c r="S149" s="1275"/>
      <c r="T149" s="1276"/>
      <c r="U149" s="1163" t="s">
        <v>183</v>
      </c>
      <c r="V149" s="1164"/>
      <c r="W149" s="1164"/>
      <c r="X149" s="1164"/>
      <c r="Y149" s="1164"/>
      <c r="Z149" s="1164"/>
      <c r="AA149" s="1165"/>
      <c r="AB149" s="27"/>
      <c r="AC149" s="1642"/>
      <c r="AD149" s="1643"/>
      <c r="AE149" s="1644"/>
    </row>
    <row r="150" spans="1:31">
      <c r="A150" s="948"/>
      <c r="B150" s="1753"/>
      <c r="C150" s="1641"/>
      <c r="D150" s="662"/>
      <c r="E150" s="1722"/>
      <c r="F150" s="953"/>
      <c r="G150" s="578"/>
      <c r="H150" s="1277"/>
      <c r="I150" s="1278"/>
      <c r="J150" s="1278"/>
      <c r="K150" s="1278"/>
      <c r="L150" s="1278"/>
      <c r="M150" s="1278"/>
      <c r="N150" s="1278"/>
      <c r="O150" s="1278"/>
      <c r="P150" s="1278"/>
      <c r="Q150" s="1278"/>
      <c r="R150" s="1278"/>
      <c r="S150" s="1278"/>
      <c r="T150" s="1279"/>
      <c r="U150" s="1261"/>
      <c r="V150" s="1262"/>
      <c r="W150" s="1262"/>
      <c r="X150" s="1262"/>
      <c r="Y150" s="1262"/>
      <c r="Z150" s="1262"/>
      <c r="AA150" s="1263"/>
      <c r="AB150" s="27"/>
      <c r="AC150" s="1642"/>
      <c r="AD150" s="1643"/>
      <c r="AE150" s="1644"/>
    </row>
    <row r="151" spans="1:31">
      <c r="A151" s="948"/>
      <c r="B151" s="1753"/>
      <c r="C151" s="1641"/>
      <c r="D151" s="662"/>
      <c r="E151" s="1722"/>
      <c r="F151" s="953"/>
      <c r="G151" s="578"/>
      <c r="AB151" s="27"/>
      <c r="AC151" s="1642"/>
      <c r="AD151" s="1643"/>
      <c r="AE151" s="1644"/>
    </row>
    <row r="152" spans="1:31">
      <c r="A152" s="948"/>
      <c r="B152" s="1753"/>
      <c r="C152" s="1641"/>
      <c r="D152" s="662"/>
      <c r="E152" s="1722"/>
      <c r="F152" s="953"/>
      <c r="G152" s="578"/>
      <c r="AB152" s="27"/>
      <c r="AC152" s="1642"/>
      <c r="AD152" s="1643"/>
      <c r="AE152" s="1644"/>
    </row>
    <row r="153" spans="1:31">
      <c r="A153" s="948"/>
      <c r="B153" s="1753"/>
      <c r="C153" s="1641"/>
      <c r="D153" s="662"/>
      <c r="E153" s="1722"/>
      <c r="F153" s="953"/>
      <c r="G153" s="578"/>
      <c r="AB153" s="27"/>
      <c r="AC153" s="1642"/>
      <c r="AD153" s="1643"/>
      <c r="AE153" s="1644"/>
    </row>
    <row r="154" spans="1:31">
      <c r="A154" s="948"/>
      <c r="B154" s="1753"/>
      <c r="C154" s="1641"/>
      <c r="D154" s="662"/>
      <c r="E154" s="1722"/>
      <c r="F154" s="953"/>
      <c r="G154" s="578"/>
      <c r="AB154" s="27"/>
      <c r="AC154" s="1642"/>
      <c r="AD154" s="1643"/>
      <c r="AE154" s="1644"/>
    </row>
    <row r="155" spans="1:31">
      <c r="A155" s="948"/>
      <c r="B155" s="1753"/>
      <c r="C155" s="1641"/>
      <c r="D155" s="662"/>
      <c r="E155" s="1722"/>
      <c r="F155" s="953"/>
      <c r="G155" s="578"/>
      <c r="AB155" s="27"/>
      <c r="AC155" s="1642"/>
      <c r="AD155" s="1643"/>
      <c r="AE155" s="1644"/>
    </row>
    <row r="156" spans="1:31">
      <c r="A156" s="948"/>
      <c r="B156" s="1753"/>
      <c r="C156" s="1641"/>
      <c r="D156" s="662"/>
      <c r="E156" s="1722"/>
      <c r="F156" s="953"/>
      <c r="G156" s="578"/>
      <c r="AB156" s="27"/>
      <c r="AC156" s="1642"/>
      <c r="AD156" s="1643"/>
      <c r="AE156" s="1644"/>
    </row>
    <row r="157" spans="1:31">
      <c r="A157" s="948"/>
      <c r="B157" s="1753"/>
      <c r="C157" s="1641"/>
      <c r="D157" s="662"/>
      <c r="E157" s="1722"/>
      <c r="F157" s="953"/>
      <c r="G157" s="578"/>
      <c r="AB157" s="27"/>
      <c r="AC157" s="1642"/>
      <c r="AD157" s="1643"/>
      <c r="AE157" s="1644"/>
    </row>
    <row r="158" spans="1:31">
      <c r="A158" s="948"/>
      <c r="B158" s="1753"/>
      <c r="C158" s="1641"/>
      <c r="D158" s="662"/>
      <c r="E158" s="1722"/>
      <c r="F158" s="953"/>
      <c r="G158" s="578"/>
      <c r="AB158" s="27"/>
      <c r="AC158" s="1642"/>
      <c r="AD158" s="1643"/>
      <c r="AE158" s="1644"/>
    </row>
    <row r="159" spans="1:31">
      <c r="A159" s="948"/>
      <c r="B159" s="1753"/>
      <c r="C159" s="1641"/>
      <c r="D159" s="662"/>
      <c r="E159" s="1722"/>
      <c r="F159" s="953"/>
      <c r="G159" s="578"/>
      <c r="AB159" s="27"/>
      <c r="AC159" s="1642"/>
      <c r="AD159" s="1643"/>
      <c r="AE159" s="1644"/>
    </row>
    <row r="160" spans="1:31">
      <c r="A160" s="948"/>
      <c r="B160" s="1753"/>
      <c r="C160" s="1641"/>
      <c r="D160" s="662"/>
      <c r="E160" s="1722"/>
      <c r="F160" s="953"/>
      <c r="G160" s="578"/>
      <c r="AB160" s="27"/>
      <c r="AC160" s="1642"/>
      <c r="AD160" s="1643"/>
      <c r="AE160" s="1644"/>
    </row>
    <row r="161" spans="1:31">
      <c r="A161" s="642"/>
      <c r="B161" s="724"/>
      <c r="C161" s="707"/>
      <c r="D161" s="662"/>
      <c r="E161" s="1722"/>
      <c r="F161" s="953"/>
      <c r="G161" s="578"/>
      <c r="AB161" s="27"/>
      <c r="AC161" s="708"/>
      <c r="AD161" s="709"/>
      <c r="AE161" s="710"/>
    </row>
    <row r="162" spans="1:31" ht="13.5" customHeight="1">
      <c r="A162" s="948"/>
      <c r="B162" s="1753">
        <v>13</v>
      </c>
      <c r="C162" s="1641" t="s">
        <v>98</v>
      </c>
      <c r="D162" s="662" t="s">
        <v>623</v>
      </c>
      <c r="E162" s="1779" t="s">
        <v>984</v>
      </c>
      <c r="F162" s="1183"/>
      <c r="G162" s="578"/>
      <c r="H162" s="954" t="s">
        <v>209</v>
      </c>
      <c r="I162" s="954"/>
      <c r="J162" s="954"/>
      <c r="K162" s="954"/>
      <c r="L162" s="954"/>
      <c r="M162" s="954"/>
      <c r="N162" s="1654"/>
      <c r="O162" s="1655" t="s">
        <v>210</v>
      </c>
      <c r="P162" s="1656"/>
      <c r="Q162" s="1656"/>
      <c r="R162" s="1656"/>
      <c r="S162" s="1656"/>
      <c r="T162" s="1656"/>
      <c r="U162" s="1656"/>
      <c r="V162" s="1656"/>
      <c r="W162" s="1657"/>
      <c r="AB162" s="27"/>
      <c r="AC162" s="1642" t="s">
        <v>5</v>
      </c>
      <c r="AD162" s="1643"/>
      <c r="AE162" s="1644"/>
    </row>
    <row r="163" spans="1:31" ht="13.5" customHeight="1">
      <c r="A163" s="948"/>
      <c r="B163" s="1753"/>
      <c r="C163" s="1641"/>
      <c r="D163" s="662"/>
      <c r="E163" s="1779"/>
      <c r="F163" s="1183"/>
      <c r="G163" s="578"/>
      <c r="H163" s="954"/>
      <c r="I163" s="954"/>
      <c r="J163" s="954"/>
      <c r="K163" s="954"/>
      <c r="L163" s="954"/>
      <c r="M163" s="954"/>
      <c r="N163" s="1654"/>
      <c r="O163" s="999"/>
      <c r="P163" s="1000"/>
      <c r="Q163" s="1000"/>
      <c r="R163" s="1000"/>
      <c r="S163" s="1000"/>
      <c r="T163" s="1000"/>
      <c r="U163" s="1000"/>
      <c r="V163" s="1000"/>
      <c r="W163" s="1001"/>
      <c r="AB163" s="27"/>
      <c r="AC163" s="1642"/>
      <c r="AD163" s="1643"/>
      <c r="AE163" s="1644"/>
    </row>
    <row r="164" spans="1:31" ht="13.5" customHeight="1">
      <c r="A164" s="948"/>
      <c r="B164" s="1753"/>
      <c r="C164" s="1641"/>
      <c r="D164" s="662"/>
      <c r="E164" s="1779"/>
      <c r="F164" s="1183"/>
      <c r="G164" s="578"/>
      <c r="AB164" s="27"/>
      <c r="AC164" s="1642"/>
      <c r="AD164" s="1643"/>
      <c r="AE164" s="1644"/>
    </row>
    <row r="165" spans="1:31" ht="13.5" customHeight="1">
      <c r="A165" s="948"/>
      <c r="B165" s="1753"/>
      <c r="C165" s="1641"/>
      <c r="D165" s="662"/>
      <c r="E165" s="1779"/>
      <c r="F165" s="1183"/>
      <c r="G165" s="578"/>
      <c r="H165" s="597" t="s">
        <v>99</v>
      </c>
      <c r="AB165" s="27"/>
      <c r="AC165" s="1642"/>
      <c r="AD165" s="1643"/>
      <c r="AE165" s="1644"/>
    </row>
    <row r="166" spans="1:31" ht="13.5" customHeight="1">
      <c r="A166" s="948"/>
      <c r="B166" s="1753"/>
      <c r="C166" s="1641"/>
      <c r="D166" s="662"/>
      <c r="E166" s="1779"/>
      <c r="F166" s="1183"/>
      <c r="G166" s="578"/>
      <c r="AB166" s="27"/>
      <c r="AC166" s="1642"/>
      <c r="AD166" s="1643"/>
      <c r="AE166" s="1644"/>
    </row>
    <row r="167" spans="1:31" ht="13.5" customHeight="1">
      <c r="A167" s="948"/>
      <c r="B167" s="1753"/>
      <c r="C167" s="1641"/>
      <c r="D167" s="662"/>
      <c r="E167" s="1779"/>
      <c r="F167" s="1183"/>
      <c r="G167" s="578"/>
      <c r="I167" s="1225"/>
      <c r="J167" s="1225"/>
      <c r="K167" s="1225"/>
      <c r="L167" s="1854" t="s">
        <v>100</v>
      </c>
      <c r="M167" s="1855"/>
      <c r="N167" s="1855"/>
      <c r="O167" s="1855"/>
      <c r="P167" s="1856"/>
      <c r="Q167" s="1854" t="s">
        <v>101</v>
      </c>
      <c r="R167" s="1855"/>
      <c r="S167" s="1855"/>
      <c r="T167" s="1855"/>
      <c r="U167" s="1856"/>
      <c r="AB167" s="27"/>
      <c r="AC167" s="1642"/>
      <c r="AD167" s="1643"/>
      <c r="AE167" s="1644"/>
    </row>
    <row r="168" spans="1:31" ht="13.5" customHeight="1">
      <c r="A168" s="948"/>
      <c r="B168" s="1753"/>
      <c r="C168" s="1641"/>
      <c r="D168" s="662"/>
      <c r="E168" s="1779"/>
      <c r="F168" s="1183"/>
      <c r="G168" s="578"/>
      <c r="I168" s="1051" t="s">
        <v>102</v>
      </c>
      <c r="J168" s="1051"/>
      <c r="K168" s="1051"/>
      <c r="L168" s="1686"/>
      <c r="M168" s="1687"/>
      <c r="N168" s="1687"/>
      <c r="O168" s="1687"/>
      <c r="P168" s="600" t="s">
        <v>81</v>
      </c>
      <c r="Q168" s="1686"/>
      <c r="R168" s="1687"/>
      <c r="S168" s="1687"/>
      <c r="T168" s="1687"/>
      <c r="U168" s="600" t="s">
        <v>81</v>
      </c>
      <c r="AB168" s="27"/>
      <c r="AC168" s="1642"/>
      <c r="AD168" s="1643"/>
      <c r="AE168" s="1644"/>
    </row>
    <row r="169" spans="1:31" ht="13.5" customHeight="1">
      <c r="A169" s="948"/>
      <c r="B169" s="1753"/>
      <c r="C169" s="1641"/>
      <c r="D169" s="662"/>
      <c r="E169" s="1779"/>
      <c r="F169" s="1183"/>
      <c r="G169" s="578"/>
      <c r="I169" s="1778" t="s">
        <v>64</v>
      </c>
      <c r="J169" s="1778"/>
      <c r="K169" s="1778"/>
      <c r="L169" s="1692"/>
      <c r="M169" s="1693"/>
      <c r="N169" s="1693"/>
      <c r="O169" s="1693"/>
      <c r="P169" s="83" t="s">
        <v>81</v>
      </c>
      <c r="Q169" s="1692"/>
      <c r="R169" s="1693"/>
      <c r="S169" s="1693"/>
      <c r="T169" s="1693"/>
      <c r="U169" s="83" t="s">
        <v>81</v>
      </c>
      <c r="AB169" s="27"/>
      <c r="AC169" s="1642"/>
      <c r="AD169" s="1643"/>
      <c r="AE169" s="1644"/>
    </row>
    <row r="170" spans="1:31" ht="13.5" customHeight="1">
      <c r="A170" s="948"/>
      <c r="B170" s="1753"/>
      <c r="C170" s="1641"/>
      <c r="D170" s="662"/>
      <c r="E170" s="1779"/>
      <c r="F170" s="1183"/>
      <c r="G170" s="578"/>
      <c r="I170" s="736"/>
      <c r="J170" s="736"/>
      <c r="K170" s="736"/>
      <c r="L170" s="740"/>
      <c r="M170" s="740"/>
      <c r="N170" s="740"/>
      <c r="O170" s="740"/>
      <c r="Q170" s="740"/>
      <c r="R170" s="740"/>
      <c r="S170" s="740"/>
      <c r="T170" s="740"/>
      <c r="AB170" s="27"/>
      <c r="AC170" s="1642"/>
      <c r="AD170" s="1643"/>
      <c r="AE170" s="1644"/>
    </row>
    <row r="171" spans="1:31" ht="13.5" customHeight="1">
      <c r="A171" s="948"/>
      <c r="B171" s="1753"/>
      <c r="C171" s="1641"/>
      <c r="D171" s="662"/>
      <c r="E171" s="1779"/>
      <c r="F171" s="1183"/>
      <c r="G171" s="578"/>
      <c r="H171" s="597" t="s">
        <v>103</v>
      </c>
      <c r="Q171" s="740"/>
      <c r="R171" s="740"/>
      <c r="S171" s="740"/>
      <c r="T171" s="740"/>
      <c r="AB171" s="27"/>
      <c r="AC171" s="1642"/>
      <c r="AD171" s="1643"/>
      <c r="AE171" s="1644"/>
    </row>
    <row r="172" spans="1:31" ht="13.5" customHeight="1">
      <c r="A172" s="948"/>
      <c r="B172" s="1753"/>
      <c r="C172" s="1641"/>
      <c r="D172" s="662"/>
      <c r="E172" s="1779"/>
      <c r="F172" s="1183"/>
      <c r="G172" s="578"/>
      <c r="I172" s="736"/>
      <c r="J172" s="736"/>
      <c r="K172" s="736"/>
      <c r="L172" s="740"/>
      <c r="M172" s="740"/>
      <c r="N172" s="740"/>
      <c r="O172" s="740"/>
      <c r="Q172" s="740"/>
      <c r="R172" s="740"/>
      <c r="S172" s="740"/>
      <c r="T172" s="740"/>
      <c r="AB172" s="27"/>
      <c r="AC172" s="1642"/>
      <c r="AD172" s="1643"/>
      <c r="AE172" s="1644"/>
    </row>
    <row r="173" spans="1:31" ht="13.5" customHeight="1">
      <c r="A173" s="948"/>
      <c r="B173" s="1753"/>
      <c r="C173" s="1641"/>
      <c r="D173" s="662"/>
      <c r="E173" s="1779"/>
      <c r="F173" s="1183"/>
      <c r="G173" s="578"/>
      <c r="I173" s="1225"/>
      <c r="J173" s="1225"/>
      <c r="K173" s="1225"/>
      <c r="L173" s="1689" t="s">
        <v>105</v>
      </c>
      <c r="M173" s="1690"/>
      <c r="N173" s="1690"/>
      <c r="O173" s="1690"/>
      <c r="P173" s="1691"/>
      <c r="Q173" s="1689" t="s">
        <v>106</v>
      </c>
      <c r="R173" s="1690"/>
      <c r="S173" s="1690"/>
      <c r="T173" s="1690"/>
      <c r="U173" s="1691"/>
      <c r="AB173" s="27"/>
      <c r="AC173" s="1642"/>
      <c r="AD173" s="1643"/>
      <c r="AE173" s="1644"/>
    </row>
    <row r="174" spans="1:31" ht="13.5" customHeight="1">
      <c r="A174" s="948"/>
      <c r="B174" s="1753"/>
      <c r="C174" s="1641"/>
      <c r="D174" s="662"/>
      <c r="E174" s="1779"/>
      <c r="F174" s="1183"/>
      <c r="G174" s="578"/>
      <c r="I174" s="1051" t="s">
        <v>102</v>
      </c>
      <c r="J174" s="1051"/>
      <c r="K174" s="1051"/>
      <c r="L174" s="1686"/>
      <c r="M174" s="1687"/>
      <c r="N174" s="1687"/>
      <c r="O174" s="1687"/>
      <c r="P174" s="600" t="s">
        <v>81</v>
      </c>
      <c r="Q174" s="1686"/>
      <c r="R174" s="1687"/>
      <c r="S174" s="1687"/>
      <c r="T174" s="1687"/>
      <c r="U174" s="600" t="s">
        <v>81</v>
      </c>
      <c r="AB174" s="27"/>
      <c r="AC174" s="1642"/>
      <c r="AD174" s="1643"/>
      <c r="AE174" s="1644"/>
    </row>
    <row r="175" spans="1:31" ht="13.5" customHeight="1">
      <c r="A175" s="948"/>
      <c r="B175" s="1753"/>
      <c r="C175" s="1641"/>
      <c r="D175" s="662"/>
      <c r="E175" s="1779"/>
      <c r="F175" s="1183"/>
      <c r="G175" s="578"/>
      <c r="I175" s="1778" t="s">
        <v>64</v>
      </c>
      <c r="J175" s="1778"/>
      <c r="K175" s="1778"/>
      <c r="L175" s="1692"/>
      <c r="M175" s="1693"/>
      <c r="N175" s="1693"/>
      <c r="O175" s="1693"/>
      <c r="P175" s="83" t="s">
        <v>81</v>
      </c>
      <c r="Q175" s="1692"/>
      <c r="R175" s="1693"/>
      <c r="S175" s="1693"/>
      <c r="T175" s="1693"/>
      <c r="U175" s="83" t="s">
        <v>81</v>
      </c>
      <c r="AB175" s="27"/>
      <c r="AC175" s="1642"/>
      <c r="AD175" s="1643"/>
      <c r="AE175" s="1644"/>
    </row>
    <row r="176" spans="1:31" ht="13.5" customHeight="1">
      <c r="A176" s="948"/>
      <c r="B176" s="1753"/>
      <c r="C176" s="1641"/>
      <c r="D176" s="662"/>
      <c r="E176" s="1780"/>
      <c r="F176" s="1781"/>
      <c r="G176" s="578"/>
      <c r="AB176" s="27"/>
      <c r="AC176" s="1642"/>
      <c r="AD176" s="1643"/>
      <c r="AE176" s="1644"/>
    </row>
    <row r="177" spans="1:31" ht="13.5" customHeight="1">
      <c r="A177" s="948"/>
      <c r="B177" s="1753"/>
      <c r="C177" s="1641"/>
      <c r="D177" s="662"/>
      <c r="E177" s="1685" t="s">
        <v>104</v>
      </c>
      <c r="F177" s="1688" t="s">
        <v>294</v>
      </c>
      <c r="G177" s="578"/>
      <c r="AB177" s="27"/>
      <c r="AC177" s="1642"/>
      <c r="AD177" s="1643"/>
      <c r="AE177" s="1644"/>
    </row>
    <row r="178" spans="1:31" ht="13.5" customHeight="1">
      <c r="A178" s="948"/>
      <c r="B178" s="1753"/>
      <c r="C178" s="1641"/>
      <c r="D178" s="657"/>
      <c r="E178" s="1685"/>
      <c r="F178" s="1688"/>
      <c r="G178" s="578"/>
      <c r="AB178" s="27"/>
      <c r="AC178" s="1642"/>
      <c r="AD178" s="1643"/>
      <c r="AE178" s="1644"/>
    </row>
    <row r="179" spans="1:31" ht="13.5" customHeight="1">
      <c r="A179" s="948"/>
      <c r="B179" s="1753"/>
      <c r="C179" s="1641"/>
      <c r="D179" s="642"/>
      <c r="E179" s="1685" t="s">
        <v>296</v>
      </c>
      <c r="F179" s="1688" t="s">
        <v>295</v>
      </c>
      <c r="G179" s="578"/>
      <c r="AB179" s="27"/>
      <c r="AC179" s="1642"/>
      <c r="AD179" s="1643"/>
      <c r="AE179" s="1644"/>
    </row>
    <row r="180" spans="1:31" ht="13.5" customHeight="1">
      <c r="A180" s="948"/>
      <c r="B180" s="1753"/>
      <c r="C180" s="1641"/>
      <c r="D180" s="657"/>
      <c r="E180" s="1685"/>
      <c r="F180" s="1688"/>
      <c r="G180" s="578"/>
      <c r="AB180" s="27"/>
      <c r="AC180" s="1642"/>
      <c r="AD180" s="1643"/>
      <c r="AE180" s="1644"/>
    </row>
    <row r="181" spans="1:31">
      <c r="A181" s="1212"/>
      <c r="B181" s="1754"/>
      <c r="C181" s="1740"/>
      <c r="D181" s="698"/>
      <c r="E181" s="348"/>
      <c r="F181" s="722"/>
      <c r="G181" s="580"/>
      <c r="H181" s="12"/>
      <c r="I181" s="12"/>
      <c r="J181" s="12"/>
      <c r="K181" s="12"/>
      <c r="L181" s="12"/>
      <c r="M181" s="12"/>
      <c r="N181" s="12"/>
      <c r="O181" s="12"/>
      <c r="P181" s="12"/>
      <c r="Q181" s="12"/>
      <c r="R181" s="12"/>
      <c r="S181" s="12"/>
      <c r="T181" s="12"/>
      <c r="U181" s="12"/>
      <c r="V181" s="12"/>
      <c r="W181" s="12"/>
      <c r="X181" s="12"/>
      <c r="Y181" s="12"/>
      <c r="Z181" s="12"/>
      <c r="AA181" s="12"/>
      <c r="AB181" s="83"/>
      <c r="AC181" s="1762"/>
      <c r="AD181" s="1763"/>
      <c r="AE181" s="1764"/>
    </row>
    <row r="182" spans="1:31" ht="12" customHeight="1">
      <c r="A182" s="642"/>
      <c r="B182" s="724"/>
      <c r="C182" s="707"/>
      <c r="D182" s="657"/>
      <c r="E182" s="688"/>
      <c r="F182" s="707"/>
      <c r="G182" s="578"/>
      <c r="AB182" s="27"/>
      <c r="AC182" s="708"/>
      <c r="AD182" s="709"/>
      <c r="AE182" s="710"/>
    </row>
    <row r="183" spans="1:31" ht="13.5" customHeight="1">
      <c r="A183" s="1002" t="s">
        <v>365</v>
      </c>
      <c r="B183" s="1777">
        <v>14</v>
      </c>
      <c r="C183" s="1724" t="s">
        <v>1165</v>
      </c>
      <c r="D183" s="657" t="s">
        <v>623</v>
      </c>
      <c r="E183" s="1725" t="s">
        <v>1166</v>
      </c>
      <c r="F183" s="980"/>
      <c r="H183" s="954" t="s">
        <v>209</v>
      </c>
      <c r="I183" s="954"/>
      <c r="J183" s="954"/>
      <c r="K183" s="954"/>
      <c r="L183" s="954"/>
      <c r="M183" s="954"/>
      <c r="N183" s="954"/>
      <c r="O183" s="1003" t="s">
        <v>210</v>
      </c>
      <c r="P183" s="1003"/>
      <c r="Q183" s="1003"/>
      <c r="R183" s="1003"/>
      <c r="S183" s="1003"/>
      <c r="T183" s="1003"/>
      <c r="U183" s="1003"/>
      <c r="V183" s="1003"/>
      <c r="W183" s="1003"/>
      <c r="AC183" s="1642" t="s">
        <v>5</v>
      </c>
      <c r="AD183" s="1643"/>
      <c r="AE183" s="1644"/>
    </row>
    <row r="184" spans="1:31">
      <c r="A184" s="1002"/>
      <c r="B184" s="1777"/>
      <c r="C184" s="1724"/>
      <c r="D184" s="657"/>
      <c r="E184" s="1725"/>
      <c r="F184" s="980"/>
      <c r="H184" s="954"/>
      <c r="I184" s="954"/>
      <c r="J184" s="954"/>
      <c r="K184" s="954"/>
      <c r="L184" s="954"/>
      <c r="M184" s="954"/>
      <c r="N184" s="954"/>
      <c r="O184" s="1003"/>
      <c r="P184" s="1003"/>
      <c r="Q184" s="1003"/>
      <c r="R184" s="1003"/>
      <c r="S184" s="1003"/>
      <c r="T184" s="1003"/>
      <c r="U184" s="1003"/>
      <c r="V184" s="1003"/>
      <c r="W184" s="1003"/>
      <c r="AC184" s="1642"/>
      <c r="AD184" s="1643"/>
      <c r="AE184" s="1644"/>
    </row>
    <row r="185" spans="1:31">
      <c r="A185" s="1002"/>
      <c r="B185" s="1777"/>
      <c r="C185" s="1724"/>
      <c r="D185" s="657"/>
      <c r="E185" s="1725"/>
      <c r="F185" s="980"/>
      <c r="AC185" s="1642"/>
      <c r="AD185" s="1643"/>
      <c r="AE185" s="1644"/>
    </row>
    <row r="186" spans="1:31">
      <c r="A186" s="1002"/>
      <c r="B186" s="1777"/>
      <c r="C186" s="1724"/>
      <c r="D186" s="657"/>
      <c r="E186" s="1725"/>
      <c r="F186" s="980"/>
      <c r="H186" s="583" t="s">
        <v>398</v>
      </c>
      <c r="I186" s="351"/>
      <c r="J186" s="351"/>
      <c r="K186" s="351"/>
      <c r="L186" s="351"/>
      <c r="M186" s="351"/>
      <c r="N186" s="351"/>
      <c r="O186" s="351"/>
      <c r="P186" s="351"/>
      <c r="Q186" s="352"/>
      <c r="R186" s="1089" t="s">
        <v>182</v>
      </c>
      <c r="S186" s="946"/>
      <c r="T186" s="946"/>
      <c r="U186" s="946"/>
      <c r="V186" s="946"/>
      <c r="W186" s="946"/>
      <c r="X186" s="947"/>
      <c r="AC186" s="1642"/>
      <c r="AD186" s="1643"/>
      <c r="AE186" s="1644"/>
    </row>
    <row r="187" spans="1:31">
      <c r="A187" s="1002"/>
      <c r="B187" s="1777"/>
      <c r="C187" s="1724"/>
      <c r="D187" s="657"/>
      <c r="E187" s="1725"/>
      <c r="F187" s="980"/>
      <c r="AC187" s="1642"/>
      <c r="AD187" s="1643"/>
      <c r="AE187" s="1644"/>
    </row>
    <row r="188" spans="1:31">
      <c r="A188" s="664"/>
      <c r="C188" s="1724"/>
      <c r="D188" s="657"/>
      <c r="E188" s="1725"/>
      <c r="F188" s="980"/>
      <c r="H188" s="583" t="s">
        <v>399</v>
      </c>
      <c r="I188" s="351"/>
      <c r="J188" s="351"/>
      <c r="K188" s="351"/>
      <c r="L188" s="351"/>
      <c r="M188" s="351"/>
      <c r="N188" s="351"/>
      <c r="O188" s="351"/>
      <c r="P188" s="351"/>
      <c r="Q188" s="352"/>
      <c r="R188" s="1089" t="s">
        <v>182</v>
      </c>
      <c r="S188" s="946"/>
      <c r="T188" s="946"/>
      <c r="U188" s="946"/>
      <c r="V188" s="946"/>
      <c r="W188" s="946"/>
      <c r="X188" s="947"/>
      <c r="AC188" s="1642"/>
      <c r="AD188" s="1643"/>
      <c r="AE188" s="1644"/>
    </row>
    <row r="189" spans="1:31">
      <c r="A189" s="664"/>
      <c r="B189" s="731"/>
      <c r="C189" s="1724"/>
      <c r="D189" s="657"/>
      <c r="E189" s="1725"/>
      <c r="F189" s="980"/>
      <c r="AC189" s="708"/>
      <c r="AD189" s="709"/>
      <c r="AE189" s="710"/>
    </row>
    <row r="190" spans="1:31" ht="12" customHeight="1">
      <c r="A190" s="642"/>
      <c r="B190" s="724"/>
      <c r="C190" s="707"/>
      <c r="D190" s="657"/>
      <c r="E190" s="1725"/>
      <c r="F190" s="980"/>
      <c r="G190" s="578"/>
      <c r="AB190" s="27"/>
      <c r="AC190" s="708"/>
      <c r="AD190" s="709"/>
      <c r="AE190" s="710"/>
    </row>
    <row r="191" spans="1:31" ht="11.25" customHeight="1">
      <c r="A191" s="642"/>
      <c r="B191" s="724"/>
      <c r="C191" s="707"/>
      <c r="D191" s="657"/>
      <c r="E191" s="688"/>
      <c r="F191" s="707"/>
      <c r="G191" s="578"/>
      <c r="AB191" s="27"/>
      <c r="AC191" s="708"/>
      <c r="AD191" s="709"/>
      <c r="AE191" s="710"/>
    </row>
    <row r="192" spans="1:31" ht="13.5" customHeight="1">
      <c r="A192" s="1002" t="s">
        <v>366</v>
      </c>
      <c r="B192" s="1777">
        <v>15</v>
      </c>
      <c r="C192" s="1724" t="s">
        <v>964</v>
      </c>
      <c r="D192" s="657" t="s">
        <v>623</v>
      </c>
      <c r="E192" s="1722" t="s">
        <v>407</v>
      </c>
      <c r="F192" s="953"/>
      <c r="G192" s="578"/>
      <c r="H192" s="954" t="s">
        <v>209</v>
      </c>
      <c r="I192" s="954"/>
      <c r="J192" s="954"/>
      <c r="K192" s="954"/>
      <c r="L192" s="954"/>
      <c r="M192" s="954"/>
      <c r="N192" s="1654"/>
      <c r="O192" s="996" t="s">
        <v>210</v>
      </c>
      <c r="P192" s="997"/>
      <c r="Q192" s="997"/>
      <c r="R192" s="997"/>
      <c r="S192" s="997"/>
      <c r="T192" s="997"/>
      <c r="U192" s="997"/>
      <c r="V192" s="997"/>
      <c r="W192" s="998"/>
      <c r="AB192" s="27"/>
      <c r="AC192" s="1642" t="s">
        <v>5</v>
      </c>
      <c r="AD192" s="1643"/>
      <c r="AE192" s="1644"/>
    </row>
    <row r="193" spans="1:31">
      <c r="A193" s="1002"/>
      <c r="B193" s="1777"/>
      <c r="C193" s="1724"/>
      <c r="D193" s="657"/>
      <c r="E193" s="1722"/>
      <c r="F193" s="953"/>
      <c r="G193" s="578"/>
      <c r="H193" s="954"/>
      <c r="I193" s="954"/>
      <c r="J193" s="954"/>
      <c r="K193" s="954"/>
      <c r="L193" s="954"/>
      <c r="M193" s="954"/>
      <c r="N193" s="1654"/>
      <c r="O193" s="999"/>
      <c r="P193" s="1000"/>
      <c r="Q193" s="1000"/>
      <c r="R193" s="1000"/>
      <c r="S193" s="1000"/>
      <c r="T193" s="1000"/>
      <c r="U193" s="1000"/>
      <c r="V193" s="1000"/>
      <c r="W193" s="1001"/>
      <c r="AB193" s="27"/>
      <c r="AC193" s="1642"/>
      <c r="AD193" s="1643"/>
      <c r="AE193" s="1644"/>
    </row>
    <row r="194" spans="1:31">
      <c r="A194" s="1002"/>
      <c r="B194" s="1777"/>
      <c r="C194" s="1724"/>
      <c r="D194" s="657"/>
      <c r="E194" s="1722"/>
      <c r="F194" s="953"/>
      <c r="H194" s="177" t="s">
        <v>107</v>
      </c>
      <c r="I194" s="177"/>
      <c r="J194" s="177"/>
      <c r="K194" s="177"/>
      <c r="L194" s="177"/>
      <c r="M194" s="177"/>
      <c r="N194" s="177"/>
      <c r="AB194" s="27"/>
      <c r="AC194" s="1642"/>
      <c r="AD194" s="1643"/>
      <c r="AE194" s="1644"/>
    </row>
    <row r="195" spans="1:31">
      <c r="A195" s="1002"/>
      <c r="B195" s="1777"/>
      <c r="C195" s="1724"/>
      <c r="D195" s="657"/>
      <c r="E195" s="1722"/>
      <c r="F195" s="953"/>
      <c r="H195" s="1150" t="s">
        <v>108</v>
      </c>
      <c r="I195" s="1150"/>
      <c r="J195" s="1150"/>
      <c r="K195" s="1150"/>
      <c r="L195" s="1150"/>
      <c r="M195" s="1150"/>
      <c r="N195" s="1150"/>
      <c r="O195" s="1150"/>
      <c r="P195" s="1150"/>
      <c r="Q195" s="1150"/>
      <c r="R195" s="1150"/>
      <c r="S195" s="1150"/>
      <c r="T195" s="1150"/>
      <c r="U195" s="1150"/>
      <c r="V195" s="1150"/>
      <c r="W195" s="1150"/>
      <c r="X195" s="1150"/>
      <c r="Y195" s="1150"/>
      <c r="Z195" s="1150"/>
      <c r="AA195" s="1150"/>
      <c r="AB195" s="1680"/>
      <c r="AC195" s="1642"/>
      <c r="AD195" s="1643"/>
      <c r="AE195" s="1644"/>
    </row>
    <row r="196" spans="1:31">
      <c r="A196" s="1002"/>
      <c r="B196" s="1777"/>
      <c r="C196" s="1724"/>
      <c r="D196" s="657"/>
      <c r="E196" s="1722"/>
      <c r="F196" s="953"/>
      <c r="H196" s="1782"/>
      <c r="I196" s="1783"/>
      <c r="J196" s="1783"/>
      <c r="K196" s="1783"/>
      <c r="L196" s="1783"/>
      <c r="M196" s="1783"/>
      <c r="N196" s="1783"/>
      <c r="O196" s="1783"/>
      <c r="P196" s="1783"/>
      <c r="Q196" s="1783"/>
      <c r="R196" s="1783"/>
      <c r="S196" s="1783"/>
      <c r="T196" s="1783"/>
      <c r="U196" s="1783"/>
      <c r="V196" s="1783"/>
      <c r="W196" s="1783"/>
      <c r="X196" s="1783"/>
      <c r="Y196" s="1783"/>
      <c r="Z196" s="1783"/>
      <c r="AA196" s="1784"/>
      <c r="AB196" s="27"/>
      <c r="AC196" s="1642"/>
      <c r="AD196" s="1643"/>
      <c r="AE196" s="1644"/>
    </row>
    <row r="197" spans="1:31">
      <c r="A197" s="1002"/>
      <c r="B197" s="1777"/>
      <c r="C197" s="1724"/>
      <c r="D197" s="657"/>
      <c r="E197" s="1722"/>
      <c r="F197" s="953"/>
      <c r="H197" s="1785"/>
      <c r="I197" s="1786"/>
      <c r="J197" s="1786"/>
      <c r="K197" s="1786"/>
      <c r="L197" s="1786"/>
      <c r="M197" s="1786"/>
      <c r="N197" s="1786"/>
      <c r="O197" s="1786"/>
      <c r="P197" s="1786"/>
      <c r="Q197" s="1786"/>
      <c r="R197" s="1786"/>
      <c r="S197" s="1786"/>
      <c r="T197" s="1786"/>
      <c r="U197" s="1786"/>
      <c r="V197" s="1786"/>
      <c r="W197" s="1786"/>
      <c r="X197" s="1786"/>
      <c r="Y197" s="1786"/>
      <c r="Z197" s="1786"/>
      <c r="AA197" s="1787"/>
      <c r="AB197" s="27"/>
      <c r="AC197" s="1642"/>
      <c r="AD197" s="1643"/>
      <c r="AE197" s="1644"/>
    </row>
    <row r="198" spans="1:31">
      <c r="A198" s="1002"/>
      <c r="B198" s="1777"/>
      <c r="C198" s="1724"/>
      <c r="D198" s="657"/>
      <c r="E198" s="1722"/>
      <c r="F198" s="953"/>
      <c r="H198" s="1785"/>
      <c r="I198" s="1786"/>
      <c r="J198" s="1786"/>
      <c r="K198" s="1786"/>
      <c r="L198" s="1786"/>
      <c r="M198" s="1786"/>
      <c r="N198" s="1786"/>
      <c r="O198" s="1786"/>
      <c r="P198" s="1786"/>
      <c r="Q198" s="1786"/>
      <c r="R198" s="1786"/>
      <c r="S198" s="1786"/>
      <c r="T198" s="1786"/>
      <c r="U198" s="1786"/>
      <c r="V198" s="1786"/>
      <c r="W198" s="1786"/>
      <c r="X198" s="1786"/>
      <c r="Y198" s="1786"/>
      <c r="Z198" s="1786"/>
      <c r="AA198" s="1787"/>
      <c r="AB198" s="27"/>
      <c r="AC198" s="1642"/>
      <c r="AD198" s="1643"/>
      <c r="AE198" s="1644"/>
    </row>
    <row r="199" spans="1:31" ht="15.75" customHeight="1">
      <c r="A199" s="1002"/>
      <c r="B199" s="1777"/>
      <c r="C199" s="1724"/>
      <c r="D199" s="657"/>
      <c r="E199" s="1722"/>
      <c r="F199" s="953"/>
      <c r="H199" s="1785"/>
      <c r="I199" s="1786"/>
      <c r="J199" s="1786"/>
      <c r="K199" s="1786"/>
      <c r="L199" s="1786"/>
      <c r="M199" s="1786"/>
      <c r="N199" s="1786"/>
      <c r="O199" s="1786"/>
      <c r="P199" s="1786"/>
      <c r="Q199" s="1786"/>
      <c r="R199" s="1786"/>
      <c r="S199" s="1786"/>
      <c r="T199" s="1786"/>
      <c r="U199" s="1786"/>
      <c r="V199" s="1786"/>
      <c r="W199" s="1786"/>
      <c r="X199" s="1786"/>
      <c r="Y199" s="1786"/>
      <c r="Z199" s="1786"/>
      <c r="AA199" s="1787"/>
      <c r="AB199" s="27"/>
      <c r="AC199" s="1642"/>
      <c r="AD199" s="1643"/>
      <c r="AE199" s="1644"/>
    </row>
    <row r="200" spans="1:31" ht="15.75" customHeight="1">
      <c r="A200" s="1002"/>
      <c r="B200" s="1777"/>
      <c r="C200" s="1724"/>
      <c r="D200" s="657"/>
      <c r="E200" s="1722"/>
      <c r="F200" s="953"/>
      <c r="H200" s="1785"/>
      <c r="I200" s="1786"/>
      <c r="J200" s="1786"/>
      <c r="K200" s="1786"/>
      <c r="L200" s="1786"/>
      <c r="M200" s="1786"/>
      <c r="N200" s="1786"/>
      <c r="O200" s="1786"/>
      <c r="P200" s="1786"/>
      <c r="Q200" s="1786"/>
      <c r="R200" s="1786"/>
      <c r="S200" s="1786"/>
      <c r="T200" s="1786"/>
      <c r="U200" s="1786"/>
      <c r="V200" s="1786"/>
      <c r="W200" s="1786"/>
      <c r="X200" s="1786"/>
      <c r="Y200" s="1786"/>
      <c r="Z200" s="1786"/>
      <c r="AA200" s="1787"/>
      <c r="AB200" s="27"/>
      <c r="AC200" s="1642"/>
      <c r="AD200" s="1643"/>
      <c r="AE200" s="1644"/>
    </row>
    <row r="201" spans="1:31" ht="15.75" customHeight="1">
      <c r="A201" s="1002"/>
      <c r="B201" s="1777"/>
      <c r="C201" s="1724"/>
      <c r="D201" s="657"/>
      <c r="E201" s="1722"/>
      <c r="F201" s="953"/>
      <c r="H201" s="1788"/>
      <c r="I201" s="1789"/>
      <c r="J201" s="1789"/>
      <c r="K201" s="1789"/>
      <c r="L201" s="1789"/>
      <c r="M201" s="1789"/>
      <c r="N201" s="1789"/>
      <c r="O201" s="1789"/>
      <c r="P201" s="1789"/>
      <c r="Q201" s="1789"/>
      <c r="R201" s="1789"/>
      <c r="S201" s="1789"/>
      <c r="T201" s="1789"/>
      <c r="U201" s="1789"/>
      <c r="V201" s="1789"/>
      <c r="W201" s="1789"/>
      <c r="X201" s="1789"/>
      <c r="Y201" s="1789"/>
      <c r="Z201" s="1789"/>
      <c r="AA201" s="1790"/>
      <c r="AB201" s="27"/>
      <c r="AC201" s="1642"/>
      <c r="AD201" s="1643"/>
      <c r="AE201" s="1644"/>
    </row>
    <row r="202" spans="1:31" ht="15.75" customHeight="1">
      <c r="A202" s="1002"/>
      <c r="B202" s="1777"/>
      <c r="C202" s="1724"/>
      <c r="D202" s="657"/>
      <c r="E202" s="1722"/>
      <c r="F202" s="953"/>
      <c r="AB202" s="27"/>
      <c r="AC202" s="1642"/>
      <c r="AD202" s="1643"/>
      <c r="AE202" s="1644"/>
    </row>
    <row r="203" spans="1:31" ht="15.75" customHeight="1">
      <c r="A203" s="664"/>
      <c r="B203" s="1777"/>
      <c r="C203" s="1724"/>
      <c r="D203" s="657"/>
      <c r="E203" s="1722"/>
      <c r="F203" s="953"/>
      <c r="AB203" s="27"/>
      <c r="AC203" s="1642"/>
      <c r="AD203" s="1643"/>
      <c r="AE203" s="1644"/>
    </row>
    <row r="204" spans="1:31" ht="10.5" customHeight="1">
      <c r="A204" s="664"/>
      <c r="B204" s="671"/>
      <c r="C204" s="719"/>
      <c r="D204" s="662"/>
      <c r="E204" s="688"/>
      <c r="F204" s="707"/>
      <c r="G204" s="578"/>
      <c r="AB204" s="27"/>
      <c r="AC204" s="55"/>
      <c r="AD204" s="56"/>
      <c r="AE204" s="57"/>
    </row>
    <row r="205" spans="1:31" ht="7.5" customHeight="1">
      <c r="A205" s="642"/>
      <c r="B205" s="671"/>
      <c r="C205" s="707"/>
      <c r="D205" s="662"/>
      <c r="E205" s="688"/>
      <c r="F205" s="707"/>
      <c r="G205" s="578"/>
      <c r="AB205" s="27"/>
      <c r="AC205" s="55"/>
      <c r="AD205" s="56"/>
      <c r="AE205" s="57"/>
    </row>
    <row r="206" spans="1:31" s="32" customFormat="1" ht="13.5" customHeight="1">
      <c r="A206" s="572"/>
      <c r="B206" s="1007">
        <v>16</v>
      </c>
      <c r="C206" s="1640" t="s">
        <v>966</v>
      </c>
      <c r="D206" s="662" t="s">
        <v>623</v>
      </c>
      <c r="E206" s="315" t="s">
        <v>965</v>
      </c>
      <c r="F206" s="726"/>
      <c r="G206" s="383"/>
      <c r="H206" s="954" t="s">
        <v>209</v>
      </c>
      <c r="I206" s="954"/>
      <c r="J206" s="954"/>
      <c r="K206" s="954"/>
      <c r="L206" s="954"/>
      <c r="M206" s="954"/>
      <c r="N206" s="1654"/>
      <c r="O206" s="1655" t="s">
        <v>210</v>
      </c>
      <c r="P206" s="1656"/>
      <c r="Q206" s="1656"/>
      <c r="R206" s="1656"/>
      <c r="S206" s="1656"/>
      <c r="T206" s="1656"/>
      <c r="U206" s="1656"/>
      <c r="V206" s="1656"/>
      <c r="W206" s="1657"/>
      <c r="AB206" s="36"/>
      <c r="AC206" s="1851" t="s">
        <v>153</v>
      </c>
      <c r="AD206" s="1852"/>
      <c r="AE206" s="1853"/>
    </row>
    <row r="207" spans="1:31" s="32" customFormat="1">
      <c r="A207" s="572"/>
      <c r="B207" s="1007"/>
      <c r="C207" s="1640"/>
      <c r="D207" s="662"/>
      <c r="E207" s="315"/>
      <c r="F207" s="726"/>
      <c r="G207" s="383"/>
      <c r="H207" s="954"/>
      <c r="I207" s="954"/>
      <c r="J207" s="954"/>
      <c r="K207" s="954"/>
      <c r="L207" s="954"/>
      <c r="M207" s="954"/>
      <c r="N207" s="1654"/>
      <c r="O207" s="999"/>
      <c r="P207" s="1000"/>
      <c r="Q207" s="1000"/>
      <c r="R207" s="1000"/>
      <c r="S207" s="1000"/>
      <c r="T207" s="1000"/>
      <c r="U207" s="1000"/>
      <c r="V207" s="1000"/>
      <c r="W207" s="1001"/>
      <c r="AB207" s="36"/>
      <c r="AC207" s="1851"/>
      <c r="AD207" s="1852"/>
      <c r="AE207" s="1853"/>
    </row>
    <row r="208" spans="1:31" s="32" customFormat="1">
      <c r="A208" s="572"/>
      <c r="B208" s="1007"/>
      <c r="C208" s="1640"/>
      <c r="D208" s="662"/>
      <c r="E208" s="315"/>
      <c r="F208" s="726"/>
      <c r="G208" s="383"/>
      <c r="H208" s="658"/>
      <c r="I208" s="658"/>
      <c r="J208" s="658"/>
      <c r="K208" s="658"/>
      <c r="L208" s="658"/>
      <c r="M208" s="658"/>
      <c r="N208" s="658"/>
      <c r="O208" s="744"/>
      <c r="P208" s="744"/>
      <c r="Q208" s="744"/>
      <c r="R208" s="744"/>
      <c r="S208" s="744"/>
      <c r="T208" s="744"/>
      <c r="U208" s="744"/>
      <c r="V208" s="744"/>
      <c r="W208" s="744"/>
      <c r="AB208" s="36"/>
      <c r="AC208" s="1851"/>
      <c r="AD208" s="1852"/>
      <c r="AE208" s="1853"/>
    </row>
    <row r="209" spans="1:31" s="32" customFormat="1">
      <c r="A209" s="572"/>
      <c r="B209" s="1007"/>
      <c r="C209" s="1640"/>
      <c r="D209" s="662"/>
      <c r="E209" s="315"/>
      <c r="F209" s="726"/>
      <c r="G209" s="16"/>
      <c r="H209" s="122" t="s">
        <v>415</v>
      </c>
      <c r="I209" s="48"/>
      <c r="J209" s="48"/>
      <c r="K209" s="48"/>
      <c r="L209" s="48"/>
      <c r="M209" s="48"/>
      <c r="N209" s="48"/>
      <c r="O209" s="48"/>
      <c r="P209" s="48"/>
      <c r="Q209" s="48"/>
      <c r="R209" s="48"/>
      <c r="S209" s="48"/>
      <c r="T209" s="48"/>
      <c r="U209" s="48"/>
      <c r="V209" s="48"/>
      <c r="W209" s="48"/>
      <c r="X209" s="48"/>
      <c r="Y209" s="48"/>
      <c r="Z209" s="48"/>
      <c r="AA209" s="48"/>
      <c r="AB209" s="36"/>
      <c r="AC209" s="1851"/>
      <c r="AD209" s="1852"/>
      <c r="AE209" s="1853"/>
    </row>
    <row r="210" spans="1:31" s="32" customFormat="1">
      <c r="A210" s="572"/>
      <c r="B210" s="690"/>
      <c r="C210" s="1640"/>
      <c r="D210" s="662"/>
      <c r="E210" s="315"/>
      <c r="F210" s="726"/>
      <c r="G210" s="16"/>
      <c r="H210" s="1074" t="s">
        <v>416</v>
      </c>
      <c r="I210" s="1075"/>
      <c r="J210" s="1075"/>
      <c r="K210" s="1075"/>
      <c r="L210" s="1075"/>
      <c r="M210" s="1075"/>
      <c r="N210" s="1075"/>
      <c r="O210" s="1075"/>
      <c r="P210" s="1076"/>
      <c r="Q210" s="1028"/>
      <c r="R210" s="1029"/>
      <c r="S210" s="1029"/>
      <c r="T210" s="1029"/>
      <c r="U210" s="1029"/>
      <c r="V210" s="1029"/>
      <c r="W210" s="333" t="s">
        <v>417</v>
      </c>
      <c r="X210" s="48"/>
      <c r="Y210" s="48"/>
      <c r="Z210" s="48"/>
      <c r="AA210" s="48"/>
      <c r="AB210" s="36"/>
      <c r="AC210" s="1851"/>
      <c r="AD210" s="1852"/>
      <c r="AE210" s="1853"/>
    </row>
    <row r="211" spans="1:31" s="32" customFormat="1">
      <c r="A211" s="572"/>
      <c r="B211" s="690"/>
      <c r="C211" s="1640"/>
      <c r="D211" s="662"/>
      <c r="E211" s="315"/>
      <c r="F211" s="726"/>
      <c r="G211" s="16"/>
      <c r="H211" s="1074" t="s">
        <v>124</v>
      </c>
      <c r="I211" s="1075"/>
      <c r="J211" s="1075"/>
      <c r="K211" s="1075"/>
      <c r="L211" s="1075"/>
      <c r="M211" s="1075"/>
      <c r="N211" s="1075"/>
      <c r="O211" s="1075"/>
      <c r="P211" s="1076"/>
      <c r="Q211" s="1028"/>
      <c r="R211" s="1029"/>
      <c r="S211" s="1029"/>
      <c r="T211" s="1029"/>
      <c r="U211" s="1029"/>
      <c r="V211" s="1029"/>
      <c r="W211" s="333" t="s">
        <v>417</v>
      </c>
      <c r="X211" s="48"/>
      <c r="Y211" s="48"/>
      <c r="Z211" s="48"/>
      <c r="AA211" s="48"/>
      <c r="AB211" s="36"/>
      <c r="AC211" s="1851"/>
      <c r="AD211" s="1852"/>
      <c r="AE211" s="1853"/>
    </row>
    <row r="212" spans="1:31" s="32" customFormat="1">
      <c r="A212" s="572"/>
      <c r="B212" s="690"/>
      <c r="C212" s="1640"/>
      <c r="D212" s="662"/>
      <c r="E212" s="315"/>
      <c r="F212" s="726"/>
      <c r="G212" s="16"/>
      <c r="H212" s="48" t="s">
        <v>418</v>
      </c>
      <c r="I212" s="597"/>
      <c r="J212" s="597"/>
      <c r="K212" s="597"/>
      <c r="L212" s="597"/>
      <c r="M212" s="597"/>
      <c r="N212" s="597"/>
      <c r="O212" s="597"/>
      <c r="P212" s="597"/>
      <c r="Q212" s="597"/>
      <c r="R212" s="597"/>
      <c r="S212" s="597"/>
      <c r="T212" s="597"/>
      <c r="U212" s="597"/>
      <c r="V212" s="597"/>
      <c r="W212" s="597"/>
      <c r="X212" s="48"/>
      <c r="Y212" s="48"/>
      <c r="Z212" s="48"/>
      <c r="AA212" s="48"/>
      <c r="AB212" s="36"/>
      <c r="AC212" s="1851"/>
      <c r="AD212" s="1852"/>
      <c r="AE212" s="1853"/>
    </row>
    <row r="213" spans="1:31" s="32" customFormat="1">
      <c r="A213" s="572"/>
      <c r="B213" s="690"/>
      <c r="C213" s="1640"/>
      <c r="D213" s="662"/>
      <c r="E213" s="315"/>
      <c r="F213" s="726"/>
      <c r="G213" s="16"/>
      <c r="H213" s="597"/>
      <c r="I213" s="48"/>
      <c r="J213" s="48"/>
      <c r="K213" s="48"/>
      <c r="L213" s="48"/>
      <c r="M213" s="48"/>
      <c r="N213" s="48"/>
      <c r="O213" s="48"/>
      <c r="P213" s="48"/>
      <c r="Q213" s="48"/>
      <c r="R213" s="48"/>
      <c r="S213" s="48"/>
      <c r="T213" s="48"/>
      <c r="U213" s="48"/>
      <c r="V213" s="48"/>
      <c r="W213" s="48"/>
      <c r="X213" s="48"/>
      <c r="Y213" s="48"/>
      <c r="Z213" s="48"/>
      <c r="AA213" s="48"/>
      <c r="AB213" s="36"/>
      <c r="AC213" s="1851"/>
      <c r="AD213" s="1852"/>
      <c r="AE213" s="1853"/>
    </row>
    <row r="214" spans="1:31" s="32" customFormat="1">
      <c r="A214" s="572"/>
      <c r="B214" s="690"/>
      <c r="C214" s="1640"/>
      <c r="D214" s="662"/>
      <c r="E214" s="315"/>
      <c r="F214" s="726"/>
      <c r="G214" s="16"/>
      <c r="H214" s="122" t="s">
        <v>419</v>
      </c>
      <c r="I214" s="48"/>
      <c r="J214" s="48"/>
      <c r="K214" s="48"/>
      <c r="L214" s="48"/>
      <c r="M214" s="48"/>
      <c r="N214" s="48"/>
      <c r="O214" s="48"/>
      <c r="P214" s="48"/>
      <c r="Q214" s="48"/>
      <c r="R214" s="48"/>
      <c r="S214" s="48"/>
      <c r="T214" s="48"/>
      <c r="U214" s="48"/>
      <c r="V214" s="48"/>
      <c r="W214" s="48"/>
      <c r="X214" s="48"/>
      <c r="Y214" s="48"/>
      <c r="Z214" s="48"/>
      <c r="AA214" s="48"/>
      <c r="AB214" s="36"/>
      <c r="AC214" s="1851"/>
      <c r="AD214" s="1852"/>
      <c r="AE214" s="1853"/>
    </row>
    <row r="215" spans="1:31" s="32" customFormat="1">
      <c r="A215" s="572"/>
      <c r="B215" s="690"/>
      <c r="C215" s="1640"/>
      <c r="D215" s="662"/>
      <c r="E215" s="315"/>
      <c r="F215" s="726"/>
      <c r="G215" s="16"/>
      <c r="H215" s="1227"/>
      <c r="I215" s="1227"/>
      <c r="J215" s="1227"/>
      <c r="K215" s="1227"/>
      <c r="L215" s="1227"/>
      <c r="M215" s="1227"/>
      <c r="N215" s="1227"/>
      <c r="O215" s="1227"/>
      <c r="P215" s="1227"/>
      <c r="Q215" s="957" t="s">
        <v>420</v>
      </c>
      <c r="R215" s="957"/>
      <c r="S215" s="957"/>
      <c r="T215" s="957"/>
      <c r="U215" s="957"/>
      <c r="V215" s="957"/>
      <c r="W215" s="957"/>
      <c r="X215" s="1831" t="s">
        <v>421</v>
      </c>
      <c r="Y215" s="1831"/>
      <c r="Z215" s="1831"/>
      <c r="AA215" s="1831"/>
      <c r="AB215" s="36"/>
      <c r="AC215" s="1851"/>
      <c r="AD215" s="1852"/>
      <c r="AE215" s="1853"/>
    </row>
    <row r="216" spans="1:31" s="32" customFormat="1">
      <c r="A216" s="572"/>
      <c r="B216" s="690"/>
      <c r="C216" s="1640"/>
      <c r="D216" s="662"/>
      <c r="E216" s="315"/>
      <c r="F216" s="726"/>
      <c r="G216" s="16"/>
      <c r="H216" s="1074" t="s">
        <v>416</v>
      </c>
      <c r="I216" s="1075"/>
      <c r="J216" s="1075"/>
      <c r="K216" s="1075"/>
      <c r="L216" s="1075"/>
      <c r="M216" s="1075"/>
      <c r="N216" s="1075"/>
      <c r="O216" s="1075"/>
      <c r="P216" s="1076"/>
      <c r="Q216" s="1028"/>
      <c r="R216" s="1029"/>
      <c r="S216" s="1029"/>
      <c r="T216" s="1029"/>
      <c r="U216" s="1029"/>
      <c r="V216" s="1029"/>
      <c r="W216" s="333" t="s">
        <v>417</v>
      </c>
      <c r="X216" s="1861"/>
      <c r="Y216" s="1862"/>
      <c r="Z216" s="1862"/>
      <c r="AA216" s="568" t="s">
        <v>390</v>
      </c>
      <c r="AB216" s="36"/>
      <c r="AC216" s="1851"/>
      <c r="AD216" s="1852"/>
      <c r="AE216" s="1853"/>
    </row>
    <row r="217" spans="1:31" s="32" customFormat="1">
      <c r="A217" s="572"/>
      <c r="B217" s="690"/>
      <c r="C217" s="1640"/>
      <c r="D217" s="662"/>
      <c r="E217" s="315"/>
      <c r="F217" s="726"/>
      <c r="G217" s="16"/>
      <c r="H217" s="1074" t="s">
        <v>124</v>
      </c>
      <c r="I217" s="1075"/>
      <c r="J217" s="1075"/>
      <c r="K217" s="1075"/>
      <c r="L217" s="1075"/>
      <c r="M217" s="1075"/>
      <c r="N217" s="1075"/>
      <c r="O217" s="1075"/>
      <c r="P217" s="1076"/>
      <c r="Q217" s="1028"/>
      <c r="R217" s="1029"/>
      <c r="S217" s="1029"/>
      <c r="T217" s="1029"/>
      <c r="U217" s="1029"/>
      <c r="V217" s="1029"/>
      <c r="W217" s="333" t="s">
        <v>417</v>
      </c>
      <c r="X217" s="1859"/>
      <c r="Y217" s="1860"/>
      <c r="Z217" s="1860"/>
      <c r="AA217" s="568" t="s">
        <v>390</v>
      </c>
      <c r="AB217" s="36"/>
      <c r="AC217" s="1851"/>
      <c r="AD217" s="1852"/>
      <c r="AE217" s="1853"/>
    </row>
    <row r="218" spans="1:31" s="32" customFormat="1">
      <c r="A218" s="572"/>
      <c r="B218" s="690"/>
      <c r="C218" s="1640"/>
      <c r="D218" s="657"/>
      <c r="E218" s="315"/>
      <c r="F218" s="726"/>
      <c r="G218" s="16"/>
      <c r="H218" s="48" t="s">
        <v>418</v>
      </c>
      <c r="I218" s="597"/>
      <c r="J218" s="597"/>
      <c r="K218" s="597"/>
      <c r="L218" s="597"/>
      <c r="M218" s="597"/>
      <c r="N218" s="597"/>
      <c r="O218" s="597"/>
      <c r="P218" s="597"/>
      <c r="Q218" s="597"/>
      <c r="R218" s="597"/>
      <c r="S218" s="597"/>
      <c r="T218" s="597"/>
      <c r="U218" s="597"/>
      <c r="V218" s="597"/>
      <c r="W218" s="597"/>
      <c r="X218" s="597"/>
      <c r="Y218" s="597"/>
      <c r="Z218" s="597"/>
      <c r="AA218" s="597"/>
      <c r="AB218" s="36"/>
      <c r="AC218" s="1851"/>
      <c r="AD218" s="1852"/>
      <c r="AE218" s="1853"/>
    </row>
    <row r="219" spans="1:31" s="32" customFormat="1" ht="12.75" customHeight="1">
      <c r="A219" s="572"/>
      <c r="B219" s="690"/>
      <c r="C219" s="1640"/>
      <c r="D219" s="657"/>
      <c r="E219" s="315"/>
      <c r="F219" s="726"/>
      <c r="G219" s="16"/>
      <c r="H219" s="597"/>
      <c r="I219" s="597"/>
      <c r="J219" s="597"/>
      <c r="K219" s="597"/>
      <c r="L219" s="597"/>
      <c r="M219" s="597"/>
      <c r="N219" s="597"/>
      <c r="O219" s="597"/>
      <c r="P219" s="597"/>
      <c r="Q219" s="597"/>
      <c r="R219" s="597"/>
      <c r="S219" s="597"/>
      <c r="T219" s="597"/>
      <c r="U219" s="597"/>
      <c r="V219" s="597"/>
      <c r="W219" s="597"/>
      <c r="X219" s="597"/>
      <c r="Y219" s="597"/>
      <c r="Z219" s="597"/>
      <c r="AA219" s="597"/>
      <c r="AB219" s="36"/>
      <c r="AC219" s="1851"/>
      <c r="AD219" s="1852"/>
      <c r="AE219" s="1853"/>
    </row>
    <row r="220" spans="1:31" s="32" customFormat="1" ht="9" customHeight="1">
      <c r="A220" s="572"/>
      <c r="B220" s="690"/>
      <c r="C220" s="726"/>
      <c r="D220" s="657"/>
      <c r="E220" s="315"/>
      <c r="F220" s="726"/>
      <c r="G220" s="16"/>
      <c r="H220" s="597"/>
      <c r="I220" s="597"/>
      <c r="J220" s="597"/>
      <c r="K220" s="597"/>
      <c r="L220" s="597"/>
      <c r="M220" s="597"/>
      <c r="N220" s="597"/>
      <c r="O220" s="597"/>
      <c r="P220" s="597"/>
      <c r="Q220" s="597"/>
      <c r="R220" s="597"/>
      <c r="S220" s="597"/>
      <c r="T220" s="597"/>
      <c r="U220" s="597"/>
      <c r="V220" s="597"/>
      <c r="W220" s="597"/>
      <c r="X220" s="597"/>
      <c r="Y220" s="597"/>
      <c r="Z220" s="597"/>
      <c r="AA220" s="597"/>
      <c r="AC220" s="737"/>
      <c r="AD220" s="738"/>
      <c r="AE220" s="739"/>
    </row>
    <row r="221" spans="1:31" s="32" customFormat="1" ht="9" customHeight="1">
      <c r="A221" s="572"/>
      <c r="B221" s="690"/>
      <c r="C221" s="726"/>
      <c r="D221" s="657"/>
      <c r="E221" s="315"/>
      <c r="F221" s="726"/>
      <c r="G221" s="16"/>
      <c r="H221" s="597"/>
      <c r="I221" s="597"/>
      <c r="J221" s="597"/>
      <c r="K221" s="597"/>
      <c r="L221" s="597"/>
      <c r="M221" s="597"/>
      <c r="N221" s="597"/>
      <c r="O221" s="597"/>
      <c r="P221" s="597"/>
      <c r="Q221" s="597"/>
      <c r="R221" s="597"/>
      <c r="S221" s="597"/>
      <c r="T221" s="597"/>
      <c r="U221" s="597"/>
      <c r="V221" s="597"/>
      <c r="W221" s="597"/>
      <c r="X221" s="597"/>
      <c r="Y221" s="597"/>
      <c r="Z221" s="597"/>
      <c r="AA221" s="597"/>
      <c r="AC221" s="737"/>
      <c r="AD221" s="738"/>
      <c r="AE221" s="739"/>
    </row>
    <row r="222" spans="1:31" s="32" customFormat="1" ht="9" customHeight="1">
      <c r="A222" s="573"/>
      <c r="B222" s="392"/>
      <c r="C222" s="727"/>
      <c r="D222" s="681"/>
      <c r="E222" s="37"/>
      <c r="F222" s="727"/>
      <c r="G222" s="579"/>
      <c r="H222" s="12"/>
      <c r="I222" s="12"/>
      <c r="J222" s="12"/>
      <c r="K222" s="12"/>
      <c r="L222" s="12"/>
      <c r="M222" s="12"/>
      <c r="N222" s="12"/>
      <c r="O222" s="12"/>
      <c r="P222" s="12"/>
      <c r="Q222" s="12"/>
      <c r="R222" s="12"/>
      <c r="S222" s="12"/>
      <c r="T222" s="12"/>
      <c r="U222" s="12"/>
      <c r="V222" s="12"/>
      <c r="W222" s="12"/>
      <c r="X222" s="12"/>
      <c r="Y222" s="12"/>
      <c r="Z222" s="12"/>
      <c r="AA222" s="12"/>
      <c r="AB222" s="38"/>
      <c r="AC222" s="569"/>
      <c r="AD222" s="570"/>
      <c r="AE222" s="571"/>
    </row>
    <row r="223" spans="1:31" s="32" customFormat="1" ht="7.5" customHeight="1">
      <c r="A223" s="572"/>
      <c r="B223" s="690"/>
      <c r="C223" s="726"/>
      <c r="D223" s="657"/>
      <c r="E223" s="315"/>
      <c r="F223" s="726"/>
      <c r="G223" s="16"/>
      <c r="H223" s="597"/>
      <c r="I223" s="597"/>
      <c r="J223" s="597"/>
      <c r="K223" s="597"/>
      <c r="L223" s="597"/>
      <c r="M223" s="597"/>
      <c r="N223" s="597"/>
      <c r="O223" s="597"/>
      <c r="P223" s="597"/>
      <c r="Q223" s="597"/>
      <c r="R223" s="597"/>
      <c r="S223" s="597"/>
      <c r="T223" s="597"/>
      <c r="U223" s="597"/>
      <c r="V223" s="597"/>
      <c r="W223" s="597"/>
      <c r="X223" s="597"/>
      <c r="Y223" s="597"/>
      <c r="Z223" s="597"/>
      <c r="AA223" s="597"/>
      <c r="AC223" s="737"/>
      <c r="AD223" s="738"/>
      <c r="AE223" s="739"/>
    </row>
    <row r="224" spans="1:31" s="32" customFormat="1" ht="13.5" customHeight="1">
      <c r="A224" s="572"/>
      <c r="B224" s="690">
        <v>17</v>
      </c>
      <c r="C224" s="1640" t="s">
        <v>1008</v>
      </c>
      <c r="D224" s="657" t="s">
        <v>989</v>
      </c>
      <c r="E224" s="1645" t="s">
        <v>1007</v>
      </c>
      <c r="F224" s="1640"/>
      <c r="G224" s="16"/>
      <c r="H224" s="954" t="s">
        <v>209</v>
      </c>
      <c r="I224" s="954"/>
      <c r="J224" s="954"/>
      <c r="K224" s="954"/>
      <c r="L224" s="954"/>
      <c r="M224" s="954"/>
      <c r="N224" s="1654"/>
      <c r="O224" s="1655" t="s">
        <v>210</v>
      </c>
      <c r="P224" s="1656"/>
      <c r="Q224" s="1656"/>
      <c r="R224" s="1656"/>
      <c r="S224" s="1656"/>
      <c r="T224" s="1656"/>
      <c r="U224" s="1656"/>
      <c r="V224" s="1656"/>
      <c r="W224" s="1657"/>
      <c r="X224" s="597"/>
      <c r="Y224" s="597"/>
      <c r="Z224" s="597"/>
      <c r="AA224" s="597"/>
      <c r="AC224" s="1642" t="s">
        <v>5</v>
      </c>
      <c r="AD224" s="1643"/>
      <c r="AE224" s="1644"/>
    </row>
    <row r="225" spans="1:31" s="32" customFormat="1" ht="13.5" customHeight="1">
      <c r="A225" s="572"/>
      <c r="B225" s="690"/>
      <c r="C225" s="1640"/>
      <c r="D225" s="657"/>
      <c r="E225" s="1645"/>
      <c r="F225" s="1640"/>
      <c r="G225" s="16"/>
      <c r="H225" s="954"/>
      <c r="I225" s="954"/>
      <c r="J225" s="954"/>
      <c r="K225" s="954"/>
      <c r="L225" s="954"/>
      <c r="M225" s="954"/>
      <c r="N225" s="1654"/>
      <c r="O225" s="999"/>
      <c r="P225" s="1000"/>
      <c r="Q225" s="1000"/>
      <c r="R225" s="1000"/>
      <c r="S225" s="1000"/>
      <c r="T225" s="1000"/>
      <c r="U225" s="1000"/>
      <c r="V225" s="1000"/>
      <c r="W225" s="1001"/>
      <c r="X225" s="597"/>
      <c r="Y225" s="597"/>
      <c r="Z225" s="597"/>
      <c r="AA225" s="597"/>
      <c r="AC225" s="1642"/>
      <c r="AD225" s="1643"/>
      <c r="AE225" s="1644"/>
    </row>
    <row r="226" spans="1:31" s="32" customFormat="1">
      <c r="A226" s="572"/>
      <c r="B226" s="690"/>
      <c r="C226" s="1640"/>
      <c r="D226" s="657"/>
      <c r="E226" s="1645"/>
      <c r="F226" s="1640"/>
      <c r="G226" s="16"/>
      <c r="H226" s="597"/>
      <c r="I226" s="597"/>
      <c r="J226" s="597"/>
      <c r="K226" s="597"/>
      <c r="L226" s="597"/>
      <c r="M226" s="597"/>
      <c r="N226" s="597"/>
      <c r="O226" s="597"/>
      <c r="P226" s="597"/>
      <c r="Q226" s="597"/>
      <c r="R226" s="597"/>
      <c r="S226" s="597"/>
      <c r="T226" s="597"/>
      <c r="U226" s="597"/>
      <c r="V226" s="597"/>
      <c r="W226" s="597"/>
      <c r="X226" s="597"/>
      <c r="Y226" s="597"/>
      <c r="Z226" s="597"/>
      <c r="AA226" s="597"/>
      <c r="AC226" s="1642"/>
      <c r="AD226" s="1643"/>
      <c r="AE226" s="1644"/>
    </row>
    <row r="227" spans="1:31" s="32" customFormat="1" ht="13.5" customHeight="1">
      <c r="A227" s="572"/>
      <c r="B227" s="690"/>
      <c r="C227" s="1640"/>
      <c r="D227" s="657"/>
      <c r="E227" s="1645"/>
      <c r="F227" s="1640"/>
      <c r="G227" s="16"/>
      <c r="H227" s="1791" t="s">
        <v>995</v>
      </c>
      <c r="I227" s="1791"/>
      <c r="J227" s="1791"/>
      <c r="K227" s="1791"/>
      <c r="L227" s="1791"/>
      <c r="M227" s="1791"/>
      <c r="N227" s="1791"/>
      <c r="O227" s="1791"/>
      <c r="P227" s="1791"/>
      <c r="Q227" s="1791"/>
      <c r="R227" s="584"/>
      <c r="S227" s="584"/>
      <c r="T227" s="584"/>
      <c r="U227" s="597"/>
      <c r="V227" s="597"/>
      <c r="W227" s="597"/>
      <c r="X227" s="597"/>
      <c r="Y227" s="597"/>
      <c r="Z227" s="597"/>
      <c r="AA227" s="597"/>
      <c r="AC227" s="1642"/>
      <c r="AD227" s="1643"/>
      <c r="AE227" s="1644"/>
    </row>
    <row r="228" spans="1:31" s="32" customFormat="1" ht="13.5" customHeight="1">
      <c r="A228" s="572"/>
      <c r="B228" s="690"/>
      <c r="C228" s="726"/>
      <c r="D228" s="657"/>
      <c r="E228" s="1645"/>
      <c r="F228" s="1640"/>
      <c r="G228" s="16"/>
      <c r="H228" s="597"/>
      <c r="I228" s="1798" t="s">
        <v>990</v>
      </c>
      <c r="J228" s="1798"/>
      <c r="K228" s="1798"/>
      <c r="L228" s="1798"/>
      <c r="M228" s="1798"/>
      <c r="N228" s="1798"/>
      <c r="O228" s="1798"/>
      <c r="P228" s="1798"/>
      <c r="Q228" s="1798"/>
      <c r="R228" s="1798"/>
      <c r="S228" s="1798"/>
      <c r="T228" s="1798"/>
      <c r="U228" s="1798"/>
      <c r="V228" s="1798"/>
      <c r="W228" s="1798"/>
      <c r="X228" s="1798"/>
      <c r="Y228" s="1798"/>
      <c r="Z228" s="1798"/>
      <c r="AA228" s="1798"/>
      <c r="AB228" s="1799"/>
      <c r="AC228" s="1642"/>
      <c r="AD228" s="1643"/>
      <c r="AE228" s="1644"/>
    </row>
    <row r="229" spans="1:31" s="32" customFormat="1">
      <c r="A229" s="572"/>
      <c r="B229" s="690"/>
      <c r="C229" s="726"/>
      <c r="D229" s="657"/>
      <c r="E229" s="1645"/>
      <c r="F229" s="1640"/>
      <c r="G229" s="16"/>
      <c r="H229" s="597"/>
      <c r="I229" s="1646" t="s">
        <v>991</v>
      </c>
      <c r="J229" s="1646"/>
      <c r="K229" s="1646"/>
      <c r="L229" s="1646"/>
      <c r="M229" s="1646"/>
      <c r="N229" s="1646"/>
      <c r="O229" s="1646"/>
      <c r="P229" s="1646"/>
      <c r="Q229" s="1646"/>
      <c r="R229" s="1646"/>
      <c r="S229" s="1646"/>
      <c r="T229" s="1646"/>
      <c r="U229" s="1646"/>
      <c r="V229" s="1647" t="s">
        <v>992</v>
      </c>
      <c r="W229" s="1647"/>
      <c r="X229" s="1647"/>
      <c r="Y229" s="1647"/>
      <c r="Z229" s="585"/>
      <c r="AA229" s="585"/>
      <c r="AB229" s="585"/>
      <c r="AC229" s="1642"/>
      <c r="AD229" s="1643"/>
      <c r="AE229" s="1644"/>
    </row>
    <row r="230" spans="1:31" s="32" customFormat="1">
      <c r="A230" s="572"/>
      <c r="B230" s="690"/>
      <c r="C230" s="726"/>
      <c r="D230" s="657"/>
      <c r="E230" s="1645"/>
      <c r="F230" s="1640"/>
      <c r="G230" s="16"/>
      <c r="H230" s="597"/>
      <c r="I230" s="1646" t="s">
        <v>993</v>
      </c>
      <c r="J230" s="1646"/>
      <c r="K230" s="1646"/>
      <c r="L230" s="1646"/>
      <c r="M230" s="1646"/>
      <c r="N230" s="1646"/>
      <c r="O230" s="1646"/>
      <c r="P230" s="1646"/>
      <c r="Q230" s="1646"/>
      <c r="R230" s="1646"/>
      <c r="S230" s="1646"/>
      <c r="T230" s="1646"/>
      <c r="U230" s="1646"/>
      <c r="V230" s="1647" t="s">
        <v>992</v>
      </c>
      <c r="W230" s="1647"/>
      <c r="X230" s="1647"/>
      <c r="Y230" s="1647"/>
      <c r="Z230" s="584"/>
      <c r="AA230" s="584"/>
      <c r="AB230" s="586"/>
      <c r="AC230" s="737"/>
      <c r="AD230" s="738"/>
      <c r="AE230" s="739"/>
    </row>
    <row r="231" spans="1:31" s="32" customFormat="1">
      <c r="A231" s="572"/>
      <c r="B231" s="690"/>
      <c r="C231" s="726"/>
      <c r="D231" s="657"/>
      <c r="E231" s="315"/>
      <c r="F231" s="726"/>
      <c r="G231" s="16"/>
      <c r="H231" s="597"/>
      <c r="I231" s="1646" t="s">
        <v>994</v>
      </c>
      <c r="J231" s="1646"/>
      <c r="K231" s="1646"/>
      <c r="L231" s="1646"/>
      <c r="M231" s="1646"/>
      <c r="N231" s="1646"/>
      <c r="O231" s="1646"/>
      <c r="P231" s="1646"/>
      <c r="Q231" s="1646"/>
      <c r="R231" s="1646"/>
      <c r="S231" s="1646"/>
      <c r="T231" s="1646"/>
      <c r="U231" s="1646"/>
      <c r="V231" s="1647" t="s">
        <v>992</v>
      </c>
      <c r="W231" s="1647"/>
      <c r="X231" s="1647"/>
      <c r="Y231" s="1647"/>
      <c r="Z231" s="584"/>
      <c r="AA231" s="584"/>
      <c r="AB231" s="586"/>
      <c r="AC231" s="737"/>
      <c r="AD231" s="738"/>
      <c r="AE231" s="739"/>
    </row>
    <row r="232" spans="1:31" s="32" customFormat="1">
      <c r="A232" s="572"/>
      <c r="B232" s="690"/>
      <c r="C232" s="726"/>
      <c r="D232" s="657"/>
      <c r="E232" s="315"/>
      <c r="F232" s="726"/>
      <c r="G232" s="16"/>
      <c r="H232" s="597"/>
      <c r="I232" s="597"/>
      <c r="J232" s="597"/>
      <c r="K232" s="597"/>
      <c r="L232" s="597"/>
      <c r="M232" s="597"/>
      <c r="N232" s="597"/>
      <c r="O232" s="597"/>
      <c r="P232" s="597"/>
      <c r="Q232" s="597"/>
      <c r="R232" s="597"/>
      <c r="S232" s="597"/>
      <c r="T232" s="597"/>
      <c r="U232" s="597"/>
      <c r="V232" s="597"/>
      <c r="W232" s="597"/>
      <c r="X232" s="597"/>
      <c r="Y232" s="597"/>
      <c r="Z232" s="597"/>
      <c r="AA232" s="597"/>
      <c r="AC232" s="737"/>
      <c r="AD232" s="738"/>
      <c r="AE232" s="739"/>
    </row>
    <row r="233" spans="1:31" s="32" customFormat="1">
      <c r="A233" s="572"/>
      <c r="B233" s="690"/>
      <c r="C233" s="726"/>
      <c r="D233" s="657"/>
      <c r="E233" s="1645" t="s">
        <v>998</v>
      </c>
      <c r="F233" s="1640"/>
      <c r="G233" s="16"/>
      <c r="H233" s="1791" t="s">
        <v>1025</v>
      </c>
      <c r="I233" s="1791"/>
      <c r="J233" s="1791"/>
      <c r="K233" s="1791"/>
      <c r="L233" s="1791"/>
      <c r="M233" s="1791"/>
      <c r="N233" s="1791"/>
      <c r="O233" s="1791"/>
      <c r="P233" s="1791"/>
      <c r="Q233" s="1791"/>
      <c r="R233" s="1791"/>
      <c r="S233" s="1791"/>
      <c r="T233" s="1791"/>
      <c r="U233" s="1791"/>
      <c r="V233" s="1791"/>
      <c r="W233" s="1791"/>
      <c r="X233" s="1791"/>
      <c r="Y233" s="1791"/>
      <c r="Z233" s="597"/>
      <c r="AA233" s="597"/>
      <c r="AC233" s="1642"/>
      <c r="AD233" s="1643"/>
      <c r="AE233" s="1644"/>
    </row>
    <row r="234" spans="1:31" s="32" customFormat="1" ht="13.5" customHeight="1">
      <c r="A234" s="572"/>
      <c r="B234" s="690"/>
      <c r="C234" s="726"/>
      <c r="D234" s="657"/>
      <c r="E234" s="1645"/>
      <c r="F234" s="1640"/>
      <c r="G234" s="16"/>
      <c r="H234" s="95"/>
      <c r="I234" s="598"/>
      <c r="J234" s="598"/>
      <c r="K234" s="598"/>
      <c r="L234" s="598"/>
      <c r="M234" s="598"/>
      <c r="N234" s="598"/>
      <c r="O234" s="598"/>
      <c r="P234" s="598"/>
      <c r="Q234" s="598"/>
      <c r="R234" s="598"/>
      <c r="S234" s="598"/>
      <c r="T234" s="598"/>
      <c r="U234" s="598"/>
      <c r="V234" s="598"/>
      <c r="W234" s="598"/>
      <c r="X234" s="598"/>
      <c r="Y234" s="598"/>
      <c r="Z234" s="598"/>
      <c r="AA234" s="598"/>
      <c r="AC234" s="1642"/>
      <c r="AD234" s="1643"/>
      <c r="AE234" s="1644"/>
    </row>
    <row r="235" spans="1:31" s="32" customFormat="1" ht="13.5" customHeight="1">
      <c r="A235" s="572"/>
      <c r="B235" s="690"/>
      <c r="C235" s="726"/>
      <c r="D235" s="657"/>
      <c r="E235" s="1645"/>
      <c r="F235" s="1640"/>
      <c r="G235" s="16"/>
      <c r="H235" s="95"/>
      <c r="I235" s="1646" t="s">
        <v>1018</v>
      </c>
      <c r="J235" s="1646"/>
      <c r="K235" s="1646"/>
      <c r="L235" s="1646"/>
      <c r="M235" s="1646"/>
      <c r="N235" s="1646"/>
      <c r="O235" s="1646"/>
      <c r="P235" s="1646"/>
      <c r="Q235" s="1646"/>
      <c r="R235" s="1646"/>
      <c r="S235" s="1646"/>
      <c r="T235" s="1646"/>
      <c r="U235" s="1646"/>
      <c r="V235" s="1648" t="s">
        <v>992</v>
      </c>
      <c r="W235" s="1649"/>
      <c r="X235" s="1649"/>
      <c r="Y235" s="1649"/>
      <c r="Z235" s="1649"/>
      <c r="AA235" s="1650"/>
      <c r="AC235" s="1642"/>
      <c r="AD235" s="1643"/>
      <c r="AE235" s="1644"/>
    </row>
    <row r="236" spans="1:31" s="32" customFormat="1">
      <c r="A236" s="572"/>
      <c r="B236" s="690"/>
      <c r="C236" s="726"/>
      <c r="D236" s="657"/>
      <c r="E236" s="315"/>
      <c r="F236" s="726"/>
      <c r="G236" s="16"/>
      <c r="H236" s="95"/>
      <c r="I236" s="956" t="s">
        <v>1014</v>
      </c>
      <c r="J236" s="956"/>
      <c r="K236" s="956"/>
      <c r="L236" s="956"/>
      <c r="M236" s="1651"/>
      <c r="N236" s="1651"/>
      <c r="O236" s="1651"/>
      <c r="P236" s="1651"/>
      <c r="Q236" s="1651"/>
      <c r="R236" s="1651"/>
      <c r="S236" s="1651"/>
      <c r="T236" s="1651"/>
      <c r="U236" s="1651"/>
      <c r="V236" s="1651"/>
      <c r="W236" s="1651"/>
      <c r="X236" s="1651"/>
      <c r="Y236" s="1651"/>
      <c r="Z236" s="1651"/>
      <c r="AA236" s="1651"/>
      <c r="AC236" s="1642"/>
      <c r="AD236" s="1643"/>
      <c r="AE236" s="1644"/>
    </row>
    <row r="237" spans="1:31" s="32" customFormat="1">
      <c r="A237" s="572"/>
      <c r="B237" s="690"/>
      <c r="C237" s="726"/>
      <c r="D237" s="657"/>
      <c r="E237" s="315"/>
      <c r="F237" s="726"/>
      <c r="G237" s="16"/>
      <c r="H237" s="95"/>
      <c r="I237" s="956"/>
      <c r="J237" s="956"/>
      <c r="K237" s="956"/>
      <c r="L237" s="956"/>
      <c r="M237" s="1651"/>
      <c r="N237" s="1651"/>
      <c r="O237" s="1651"/>
      <c r="P237" s="1651"/>
      <c r="Q237" s="1651"/>
      <c r="R237" s="1651"/>
      <c r="S237" s="1651"/>
      <c r="T237" s="1651"/>
      <c r="U237" s="1651"/>
      <c r="V237" s="1651"/>
      <c r="W237" s="1651"/>
      <c r="X237" s="1651"/>
      <c r="Y237" s="1651"/>
      <c r="Z237" s="1651"/>
      <c r="AA237" s="1651"/>
      <c r="AC237" s="1642"/>
      <c r="AD237" s="1643"/>
      <c r="AE237" s="1644"/>
    </row>
    <row r="238" spans="1:31" s="32" customFormat="1">
      <c r="A238" s="572"/>
      <c r="B238" s="690"/>
      <c r="C238" s="726"/>
      <c r="D238" s="657"/>
      <c r="E238" s="315"/>
      <c r="F238" s="726"/>
      <c r="G238" s="16"/>
      <c r="H238" s="95"/>
      <c r="I238" s="956"/>
      <c r="J238" s="956"/>
      <c r="K238" s="956"/>
      <c r="L238" s="956"/>
      <c r="M238" s="1651"/>
      <c r="N238" s="1651"/>
      <c r="O238" s="1651"/>
      <c r="P238" s="1651"/>
      <c r="Q238" s="1651"/>
      <c r="R238" s="1651"/>
      <c r="S238" s="1651"/>
      <c r="T238" s="1651"/>
      <c r="U238" s="1651"/>
      <c r="V238" s="1651"/>
      <c r="W238" s="1651"/>
      <c r="X238" s="1651"/>
      <c r="Y238" s="1651"/>
      <c r="Z238" s="1651"/>
      <c r="AA238" s="1651"/>
      <c r="AC238" s="1642"/>
      <c r="AD238" s="1643"/>
      <c r="AE238" s="1644"/>
    </row>
    <row r="239" spans="1:31" s="32" customFormat="1">
      <c r="A239" s="572"/>
      <c r="B239" s="690"/>
      <c r="C239" s="726"/>
      <c r="D239" s="657"/>
      <c r="E239" s="315"/>
      <c r="F239" s="726"/>
      <c r="G239" s="16"/>
      <c r="H239" s="95"/>
      <c r="I239" s="95"/>
      <c r="J239" s="95"/>
      <c r="K239" s="95"/>
      <c r="L239" s="95"/>
      <c r="M239" s="95"/>
      <c r="N239" s="95"/>
      <c r="O239" s="95"/>
      <c r="P239" s="95"/>
      <c r="Q239" s="95"/>
      <c r="R239" s="95"/>
      <c r="S239" s="95"/>
      <c r="T239" s="95"/>
      <c r="U239" s="95"/>
      <c r="V239" s="95"/>
      <c r="W239" s="95"/>
      <c r="X239" s="95"/>
      <c r="Y239" s="95"/>
      <c r="Z239" s="95"/>
      <c r="AA239" s="95"/>
      <c r="AC239" s="737"/>
      <c r="AD239" s="738"/>
      <c r="AE239" s="739"/>
    </row>
    <row r="240" spans="1:31" s="32" customFormat="1">
      <c r="A240" s="572"/>
      <c r="B240" s="690"/>
      <c r="C240" s="726"/>
      <c r="D240" s="657"/>
      <c r="E240" s="315"/>
      <c r="F240" s="726"/>
      <c r="G240" s="16"/>
      <c r="H240" s="597"/>
      <c r="I240" s="1646" t="s">
        <v>1019</v>
      </c>
      <c r="J240" s="1646"/>
      <c r="K240" s="1646"/>
      <c r="L240" s="1646"/>
      <c r="M240" s="1646"/>
      <c r="N240" s="1646"/>
      <c r="O240" s="1646"/>
      <c r="P240" s="1646"/>
      <c r="Q240" s="1646"/>
      <c r="R240" s="1646"/>
      <c r="S240" s="1646"/>
      <c r="T240" s="1646"/>
      <c r="U240" s="1646"/>
      <c r="V240" s="1648" t="s">
        <v>992</v>
      </c>
      <c r="W240" s="1649"/>
      <c r="X240" s="1649"/>
      <c r="Y240" s="1649"/>
      <c r="Z240" s="1649"/>
      <c r="AA240" s="1650"/>
      <c r="AC240" s="737"/>
      <c r="AD240" s="738"/>
      <c r="AE240" s="739"/>
    </row>
    <row r="241" spans="1:31" s="32" customFormat="1">
      <c r="A241" s="572"/>
      <c r="B241" s="690"/>
      <c r="C241" s="726"/>
      <c r="D241" s="657"/>
      <c r="E241" s="315"/>
      <c r="F241" s="726"/>
      <c r="G241" s="16"/>
      <c r="H241" s="733"/>
      <c r="I241" s="956" t="s">
        <v>1015</v>
      </c>
      <c r="J241" s="956"/>
      <c r="K241" s="956"/>
      <c r="L241" s="956"/>
      <c r="M241" s="1651"/>
      <c r="N241" s="1651"/>
      <c r="O241" s="1651"/>
      <c r="P241" s="1651"/>
      <c r="Q241" s="1651"/>
      <c r="R241" s="1651"/>
      <c r="S241" s="1651"/>
      <c r="T241" s="1651"/>
      <c r="U241" s="1651"/>
      <c r="V241" s="1651"/>
      <c r="W241" s="1651"/>
      <c r="X241" s="1651"/>
      <c r="Y241" s="1651"/>
      <c r="Z241" s="1651"/>
      <c r="AA241" s="1651"/>
      <c r="AC241" s="737"/>
      <c r="AD241" s="738"/>
      <c r="AE241" s="739"/>
    </row>
    <row r="242" spans="1:31" s="32" customFormat="1" ht="13.5" customHeight="1">
      <c r="A242" s="572"/>
      <c r="B242" s="690"/>
      <c r="C242" s="726"/>
      <c r="D242" s="657"/>
      <c r="E242" s="315"/>
      <c r="F242" s="726"/>
      <c r="G242" s="16"/>
      <c r="H242" s="733"/>
      <c r="I242" s="956"/>
      <c r="J242" s="956"/>
      <c r="K242" s="956"/>
      <c r="L242" s="956"/>
      <c r="M242" s="1651"/>
      <c r="N242" s="1651"/>
      <c r="O242" s="1651"/>
      <c r="P242" s="1651"/>
      <c r="Q242" s="1651"/>
      <c r="R242" s="1651"/>
      <c r="S242" s="1651"/>
      <c r="T242" s="1651"/>
      <c r="U242" s="1651"/>
      <c r="V242" s="1651"/>
      <c r="W242" s="1651"/>
      <c r="X242" s="1651"/>
      <c r="Y242" s="1651"/>
      <c r="Z242" s="1651"/>
      <c r="AA242" s="1651"/>
      <c r="AC242" s="737"/>
      <c r="AD242" s="738"/>
      <c r="AE242" s="739"/>
    </row>
    <row r="243" spans="1:31" s="32" customFormat="1">
      <c r="A243" s="572"/>
      <c r="B243" s="690"/>
      <c r="C243" s="726"/>
      <c r="D243" s="657"/>
      <c r="E243" s="315"/>
      <c r="F243" s="726"/>
      <c r="G243" s="16"/>
      <c r="H243" s="733"/>
      <c r="I243" s="956"/>
      <c r="J243" s="956"/>
      <c r="K243" s="956"/>
      <c r="L243" s="956"/>
      <c r="M243" s="1651"/>
      <c r="N243" s="1651"/>
      <c r="O243" s="1651"/>
      <c r="P243" s="1651"/>
      <c r="Q243" s="1651"/>
      <c r="R243" s="1651"/>
      <c r="S243" s="1651"/>
      <c r="T243" s="1651"/>
      <c r="U243" s="1651"/>
      <c r="V243" s="1651"/>
      <c r="W243" s="1651"/>
      <c r="X243" s="1651"/>
      <c r="Y243" s="1651"/>
      <c r="Z243" s="1651"/>
      <c r="AA243" s="1651"/>
      <c r="AC243" s="737"/>
      <c r="AD243" s="738"/>
      <c r="AE243" s="739"/>
    </row>
    <row r="244" spans="1:31" s="32" customFormat="1">
      <c r="A244" s="572"/>
      <c r="B244" s="690"/>
      <c r="C244" s="726"/>
      <c r="D244" s="657"/>
      <c r="E244" s="315"/>
      <c r="F244" s="726"/>
      <c r="G244" s="16"/>
      <c r="H244" s="733"/>
      <c r="I244" s="733"/>
      <c r="J244" s="733"/>
      <c r="K244" s="733"/>
      <c r="L244" s="733"/>
      <c r="M244" s="733"/>
      <c r="N244" s="733"/>
      <c r="O244" s="733"/>
      <c r="P244" s="733"/>
      <c r="Q244" s="733"/>
      <c r="R244" s="733"/>
      <c r="S244" s="733"/>
      <c r="T244" s="733"/>
      <c r="U244" s="733"/>
      <c r="V244" s="733"/>
      <c r="W244" s="733"/>
      <c r="X244" s="733"/>
      <c r="Y244" s="733"/>
      <c r="Z244" s="733"/>
      <c r="AA244" s="733"/>
      <c r="AC244" s="737"/>
      <c r="AD244" s="738"/>
      <c r="AE244" s="739"/>
    </row>
    <row r="245" spans="1:31" s="32" customFormat="1">
      <c r="A245" s="572"/>
      <c r="B245" s="690"/>
      <c r="C245" s="726"/>
      <c r="D245" s="657"/>
      <c r="E245" s="315"/>
      <c r="F245" s="726"/>
      <c r="G245" s="16"/>
      <c r="H245" s="733"/>
      <c r="I245" s="1646" t="s">
        <v>1020</v>
      </c>
      <c r="J245" s="1646"/>
      <c r="K245" s="1646"/>
      <c r="L245" s="1646"/>
      <c r="M245" s="1646"/>
      <c r="N245" s="1646"/>
      <c r="O245" s="1646"/>
      <c r="P245" s="1646"/>
      <c r="Q245" s="1646"/>
      <c r="R245" s="1646"/>
      <c r="S245" s="1646"/>
      <c r="T245" s="1646"/>
      <c r="U245" s="1646"/>
      <c r="V245" s="1648" t="s">
        <v>992</v>
      </c>
      <c r="W245" s="1649"/>
      <c r="X245" s="1649"/>
      <c r="Y245" s="1649"/>
      <c r="Z245" s="1649"/>
      <c r="AA245" s="1650"/>
      <c r="AC245" s="737"/>
      <c r="AD245" s="738"/>
      <c r="AE245" s="739"/>
    </row>
    <row r="246" spans="1:31" s="32" customFormat="1">
      <c r="A246" s="572"/>
      <c r="B246" s="690"/>
      <c r="C246" s="726"/>
      <c r="D246" s="657"/>
      <c r="E246" s="315"/>
      <c r="F246" s="726"/>
      <c r="G246" s="16"/>
      <c r="H246" s="733"/>
      <c r="I246" s="956" t="s">
        <v>1021</v>
      </c>
      <c r="J246" s="956"/>
      <c r="K246" s="956"/>
      <c r="L246" s="956"/>
      <c r="M246" s="1651"/>
      <c r="N246" s="1651"/>
      <c r="O246" s="1651"/>
      <c r="P246" s="1651"/>
      <c r="Q246" s="1651"/>
      <c r="R246" s="1651"/>
      <c r="S246" s="1651"/>
      <c r="T246" s="1651"/>
      <c r="U246" s="1651"/>
      <c r="V246" s="1651"/>
      <c r="W246" s="1651"/>
      <c r="X246" s="1651"/>
      <c r="Y246" s="1651"/>
      <c r="Z246" s="1651"/>
      <c r="AA246" s="1651"/>
      <c r="AC246" s="737"/>
      <c r="AD246" s="738"/>
      <c r="AE246" s="739"/>
    </row>
    <row r="247" spans="1:31" s="32" customFormat="1">
      <c r="A247" s="572"/>
      <c r="B247" s="690"/>
      <c r="C247" s="726"/>
      <c r="D247" s="657"/>
      <c r="E247" s="315"/>
      <c r="F247" s="726"/>
      <c r="G247" s="16"/>
      <c r="H247" s="733"/>
      <c r="I247" s="956"/>
      <c r="J247" s="956"/>
      <c r="K247" s="956"/>
      <c r="L247" s="956"/>
      <c r="M247" s="1651"/>
      <c r="N247" s="1651"/>
      <c r="O247" s="1651"/>
      <c r="P247" s="1651"/>
      <c r="Q247" s="1651"/>
      <c r="R247" s="1651"/>
      <c r="S247" s="1651"/>
      <c r="T247" s="1651"/>
      <c r="U247" s="1651"/>
      <c r="V247" s="1651"/>
      <c r="W247" s="1651"/>
      <c r="X247" s="1651"/>
      <c r="Y247" s="1651"/>
      <c r="Z247" s="1651"/>
      <c r="AA247" s="1651"/>
      <c r="AC247" s="737"/>
      <c r="AD247" s="738"/>
      <c r="AE247" s="739"/>
    </row>
    <row r="248" spans="1:31" s="32" customFormat="1" ht="11.25" customHeight="1">
      <c r="A248" s="572"/>
      <c r="B248" s="690"/>
      <c r="C248" s="726"/>
      <c r="D248" s="657"/>
      <c r="E248" s="315"/>
      <c r="F248" s="726"/>
      <c r="G248" s="16"/>
      <c r="H248" s="733"/>
      <c r="I248" s="956"/>
      <c r="J248" s="956"/>
      <c r="K248" s="956"/>
      <c r="L248" s="956"/>
      <c r="M248" s="1651"/>
      <c r="N248" s="1651"/>
      <c r="O248" s="1651"/>
      <c r="P248" s="1651"/>
      <c r="Q248" s="1651"/>
      <c r="R248" s="1651"/>
      <c r="S248" s="1651"/>
      <c r="T248" s="1651"/>
      <c r="U248" s="1651"/>
      <c r="V248" s="1651"/>
      <c r="W248" s="1651"/>
      <c r="X248" s="1651"/>
      <c r="Y248" s="1651"/>
      <c r="Z248" s="1651"/>
      <c r="AA248" s="1651"/>
      <c r="AC248" s="737"/>
      <c r="AD248" s="738"/>
      <c r="AE248" s="739"/>
    </row>
    <row r="249" spans="1:31" s="32" customFormat="1">
      <c r="A249" s="572"/>
      <c r="B249" s="690"/>
      <c r="C249" s="726"/>
      <c r="D249" s="657"/>
      <c r="E249" s="315"/>
      <c r="F249" s="726"/>
      <c r="G249" s="16"/>
      <c r="H249" s="733"/>
      <c r="I249" s="733"/>
      <c r="J249" s="733"/>
      <c r="K249" s="733"/>
      <c r="L249" s="733"/>
      <c r="M249" s="733"/>
      <c r="N249" s="733"/>
      <c r="O249" s="733"/>
      <c r="P249" s="733"/>
      <c r="Q249" s="733"/>
      <c r="R249" s="733"/>
      <c r="S249" s="733"/>
      <c r="T249" s="733"/>
      <c r="U249" s="733"/>
      <c r="V249" s="733"/>
      <c r="W249" s="733"/>
      <c r="X249" s="733"/>
      <c r="Y249" s="733"/>
      <c r="Z249" s="733"/>
      <c r="AA249" s="733"/>
      <c r="AC249" s="737"/>
      <c r="AD249" s="738"/>
      <c r="AE249" s="739"/>
    </row>
    <row r="250" spans="1:31" s="32" customFormat="1">
      <c r="A250" s="572"/>
      <c r="B250" s="690"/>
      <c r="C250" s="726"/>
      <c r="D250" s="657"/>
      <c r="E250" s="1645" t="s">
        <v>996</v>
      </c>
      <c r="F250" s="1640"/>
      <c r="G250" s="16"/>
      <c r="H250" s="1791" t="s">
        <v>1022</v>
      </c>
      <c r="I250" s="1791"/>
      <c r="J250" s="1791"/>
      <c r="K250" s="1791"/>
      <c r="L250" s="1791"/>
      <c r="M250" s="1791"/>
      <c r="N250" s="1791"/>
      <c r="O250" s="1791"/>
      <c r="P250" s="1791"/>
      <c r="Q250" s="1791"/>
      <c r="R250" s="1791"/>
      <c r="S250" s="1791"/>
      <c r="T250" s="1791"/>
      <c r="U250" s="1791"/>
      <c r="V250" s="1791"/>
      <c r="W250" s="1791"/>
      <c r="X250" s="1791"/>
      <c r="Y250" s="1791"/>
      <c r="Z250" s="1791"/>
      <c r="AA250" s="1791"/>
      <c r="AC250" s="1642"/>
      <c r="AD250" s="1643"/>
      <c r="AE250" s="1644"/>
    </row>
    <row r="251" spans="1:31" s="32" customFormat="1" ht="13.5" customHeight="1">
      <c r="A251" s="572"/>
      <c r="B251" s="690"/>
      <c r="C251" s="726"/>
      <c r="D251" s="657"/>
      <c r="E251" s="1645"/>
      <c r="F251" s="1640"/>
      <c r="G251" s="16"/>
      <c r="H251" s="95"/>
      <c r="I251" s="95"/>
      <c r="J251" s="95"/>
      <c r="K251" s="95"/>
      <c r="L251" s="95"/>
      <c r="M251" s="95"/>
      <c r="N251" s="95"/>
      <c r="O251" s="95"/>
      <c r="P251" s="95"/>
      <c r="Q251" s="95"/>
      <c r="R251" s="95"/>
      <c r="S251" s="95"/>
      <c r="T251" s="95"/>
      <c r="U251" s="95"/>
      <c r="V251" s="95"/>
      <c r="W251" s="95"/>
      <c r="X251" s="95"/>
      <c r="Y251" s="95"/>
      <c r="Z251" s="95"/>
      <c r="AA251" s="95"/>
      <c r="AC251" s="1642"/>
      <c r="AD251" s="1643"/>
      <c r="AE251" s="1644"/>
    </row>
    <row r="252" spans="1:31" s="32" customFormat="1" ht="13.5" customHeight="1">
      <c r="A252" s="572"/>
      <c r="B252" s="690"/>
      <c r="C252" s="726"/>
      <c r="D252" s="657"/>
      <c r="E252" s="1645"/>
      <c r="F252" s="1640"/>
      <c r="G252" s="16"/>
      <c r="H252" s="95"/>
      <c r="I252" s="1792" t="s">
        <v>1023</v>
      </c>
      <c r="J252" s="1646"/>
      <c r="K252" s="1646"/>
      <c r="L252" s="1646"/>
      <c r="M252" s="1646"/>
      <c r="N252" s="1646"/>
      <c r="O252" s="1646"/>
      <c r="P252" s="1646"/>
      <c r="Q252" s="1646"/>
      <c r="R252" s="1646"/>
      <c r="S252" s="1646"/>
      <c r="T252" s="1646"/>
      <c r="U252" s="1646"/>
      <c r="V252" s="1647" t="s">
        <v>992</v>
      </c>
      <c r="W252" s="1647"/>
      <c r="X252" s="1647"/>
      <c r="Y252" s="1647"/>
      <c r="Z252" s="1647"/>
      <c r="AA252" s="1647"/>
      <c r="AC252" s="1642"/>
      <c r="AD252" s="1643"/>
      <c r="AE252" s="1644"/>
    </row>
    <row r="253" spans="1:31" s="32" customFormat="1">
      <c r="A253" s="572"/>
      <c r="B253" s="690"/>
      <c r="C253" s="726"/>
      <c r="D253" s="657"/>
      <c r="E253" s="315"/>
      <c r="F253" s="726"/>
      <c r="G253" s="16"/>
      <c r="H253" s="95"/>
      <c r="I253" s="956" t="s">
        <v>1016</v>
      </c>
      <c r="J253" s="956"/>
      <c r="K253" s="956"/>
      <c r="L253" s="956"/>
      <c r="M253" s="1651"/>
      <c r="N253" s="1651"/>
      <c r="O253" s="1651"/>
      <c r="P253" s="1651"/>
      <c r="Q253" s="1651"/>
      <c r="R253" s="1651"/>
      <c r="S253" s="1651"/>
      <c r="T253" s="1651"/>
      <c r="U253" s="1651"/>
      <c r="V253" s="1651"/>
      <c r="W253" s="1651"/>
      <c r="X253" s="1651"/>
      <c r="Y253" s="1651"/>
      <c r="Z253" s="1651"/>
      <c r="AA253" s="1651"/>
      <c r="AC253" s="1642"/>
      <c r="AD253" s="1643"/>
      <c r="AE253" s="1644"/>
    </row>
    <row r="254" spans="1:31" s="32" customFormat="1">
      <c r="A254" s="572"/>
      <c r="B254" s="690"/>
      <c r="C254" s="726"/>
      <c r="D254" s="657"/>
      <c r="E254" s="315"/>
      <c r="F254" s="726"/>
      <c r="G254" s="16"/>
      <c r="H254" s="95"/>
      <c r="I254" s="956"/>
      <c r="J254" s="956"/>
      <c r="K254" s="956"/>
      <c r="L254" s="956"/>
      <c r="M254" s="1651"/>
      <c r="N254" s="1651"/>
      <c r="O254" s="1651"/>
      <c r="P254" s="1651"/>
      <c r="Q254" s="1651"/>
      <c r="R254" s="1651"/>
      <c r="S254" s="1651"/>
      <c r="T254" s="1651"/>
      <c r="U254" s="1651"/>
      <c r="V254" s="1651"/>
      <c r="W254" s="1651"/>
      <c r="X254" s="1651"/>
      <c r="Y254" s="1651"/>
      <c r="Z254" s="1651"/>
      <c r="AA254" s="1651"/>
      <c r="AC254" s="1642"/>
      <c r="AD254" s="1643"/>
      <c r="AE254" s="1644"/>
    </row>
    <row r="255" spans="1:31" s="32" customFormat="1">
      <c r="A255" s="572"/>
      <c r="B255" s="690"/>
      <c r="C255" s="726"/>
      <c r="D255" s="657"/>
      <c r="E255" s="315"/>
      <c r="F255" s="726"/>
      <c r="G255" s="16"/>
      <c r="H255" s="95"/>
      <c r="I255" s="956"/>
      <c r="J255" s="956"/>
      <c r="K255" s="956"/>
      <c r="L255" s="956"/>
      <c r="M255" s="1651"/>
      <c r="N255" s="1651"/>
      <c r="O255" s="1651"/>
      <c r="P255" s="1651"/>
      <c r="Q255" s="1651"/>
      <c r="R255" s="1651"/>
      <c r="S255" s="1651"/>
      <c r="T255" s="1651"/>
      <c r="U255" s="1651"/>
      <c r="V255" s="1651"/>
      <c r="W255" s="1651"/>
      <c r="X255" s="1651"/>
      <c r="Y255" s="1651"/>
      <c r="Z255" s="1651"/>
      <c r="AA255" s="1651"/>
      <c r="AC255" s="737"/>
      <c r="AD255" s="738"/>
      <c r="AE255" s="739"/>
    </row>
    <row r="256" spans="1:31" s="32" customFormat="1">
      <c r="A256" s="572"/>
      <c r="B256" s="690"/>
      <c r="C256" s="726"/>
      <c r="D256" s="657"/>
      <c r="E256" s="315"/>
      <c r="F256" s="726"/>
      <c r="G256" s="16"/>
      <c r="H256" s="597"/>
      <c r="I256" s="597"/>
      <c r="J256" s="597"/>
      <c r="K256" s="597"/>
      <c r="L256" s="597"/>
      <c r="M256" s="597"/>
      <c r="N256" s="597"/>
      <c r="O256" s="597"/>
      <c r="P256" s="597"/>
      <c r="Q256" s="597"/>
      <c r="R256" s="597"/>
      <c r="S256" s="597"/>
      <c r="T256" s="597"/>
      <c r="U256" s="597"/>
      <c r="V256" s="597"/>
      <c r="W256" s="597"/>
      <c r="X256" s="597"/>
      <c r="Y256" s="597"/>
      <c r="Z256" s="597"/>
      <c r="AA256" s="597"/>
      <c r="AC256" s="737"/>
      <c r="AD256" s="738"/>
      <c r="AE256" s="739"/>
    </row>
    <row r="257" spans="1:31" s="32" customFormat="1" ht="13.5" customHeight="1">
      <c r="A257" s="572"/>
      <c r="B257" s="690"/>
      <c r="C257" s="726"/>
      <c r="D257" s="657"/>
      <c r="E257" s="1645" t="s">
        <v>997</v>
      </c>
      <c r="F257" s="1640"/>
      <c r="G257" s="16"/>
      <c r="H257" s="1791" t="s">
        <v>1011</v>
      </c>
      <c r="I257" s="1791"/>
      <c r="J257" s="1791"/>
      <c r="K257" s="1791"/>
      <c r="L257" s="1791"/>
      <c r="M257" s="1791"/>
      <c r="N257" s="1791"/>
      <c r="O257" s="1791"/>
      <c r="P257" s="1791"/>
      <c r="Q257" s="1791"/>
      <c r="R257" s="1791"/>
      <c r="S257" s="1791"/>
      <c r="T257" s="1791"/>
      <c r="U257" s="1791"/>
      <c r="V257" s="1791"/>
      <c r="W257" s="1791"/>
      <c r="X257" s="1791"/>
      <c r="Y257" s="1791"/>
      <c r="Z257" s="1791"/>
      <c r="AA257" s="597"/>
      <c r="AC257" s="1642"/>
      <c r="AD257" s="1643"/>
      <c r="AE257" s="1644"/>
    </row>
    <row r="258" spans="1:31" s="32" customFormat="1">
      <c r="A258" s="572"/>
      <c r="B258" s="690"/>
      <c r="C258" s="726"/>
      <c r="D258" s="657"/>
      <c r="E258" s="1645"/>
      <c r="F258" s="1640"/>
      <c r="G258" s="16"/>
      <c r="H258" s="597"/>
      <c r="I258" s="597"/>
      <c r="J258" s="597"/>
      <c r="K258" s="597"/>
      <c r="L258" s="597"/>
      <c r="M258" s="597"/>
      <c r="N258" s="597"/>
      <c r="O258" s="597"/>
      <c r="P258" s="597"/>
      <c r="Q258" s="597"/>
      <c r="R258" s="597"/>
      <c r="S258" s="597"/>
      <c r="T258" s="597"/>
      <c r="U258" s="597"/>
      <c r="V258" s="597"/>
      <c r="W258" s="597"/>
      <c r="X258" s="597"/>
      <c r="Y258" s="597"/>
      <c r="Z258" s="597"/>
      <c r="AA258" s="597"/>
      <c r="AC258" s="1642"/>
      <c r="AD258" s="1643"/>
      <c r="AE258" s="1644"/>
    </row>
    <row r="259" spans="1:31" s="32" customFormat="1" ht="13.5" customHeight="1">
      <c r="A259" s="572"/>
      <c r="B259" s="690"/>
      <c r="C259" s="726"/>
      <c r="D259" s="657"/>
      <c r="E259" s="315"/>
      <c r="F259" s="726"/>
      <c r="G259" s="16"/>
      <c r="H259" s="597"/>
      <c r="I259" s="1646" t="s">
        <v>1017</v>
      </c>
      <c r="J259" s="1646"/>
      <c r="K259" s="1646"/>
      <c r="L259" s="1646"/>
      <c r="M259" s="1646"/>
      <c r="N259" s="1646"/>
      <c r="O259" s="1646"/>
      <c r="P259" s="1646"/>
      <c r="Q259" s="1646"/>
      <c r="R259" s="1646"/>
      <c r="S259" s="1646"/>
      <c r="T259" s="1646"/>
      <c r="U259" s="1646"/>
      <c r="V259" s="1647" t="s">
        <v>992</v>
      </c>
      <c r="W259" s="1647"/>
      <c r="X259" s="1647"/>
      <c r="Y259" s="1647"/>
      <c r="Z259" s="596"/>
      <c r="AA259" s="596"/>
      <c r="AC259" s="1642"/>
      <c r="AD259" s="1643"/>
      <c r="AE259" s="1644"/>
    </row>
    <row r="260" spans="1:31" s="32" customFormat="1" ht="13.5" customHeight="1">
      <c r="A260" s="572"/>
      <c r="B260" s="690"/>
      <c r="C260" s="726"/>
      <c r="D260" s="657"/>
      <c r="E260" s="315"/>
      <c r="F260" s="726"/>
      <c r="G260" s="16"/>
      <c r="H260" s="597"/>
      <c r="I260" s="1646" t="s">
        <v>1024</v>
      </c>
      <c r="J260" s="1646"/>
      <c r="K260" s="1646"/>
      <c r="L260" s="1646"/>
      <c r="M260" s="1646"/>
      <c r="N260" s="1646"/>
      <c r="O260" s="1646"/>
      <c r="P260" s="1646"/>
      <c r="Q260" s="1646"/>
      <c r="R260" s="1646"/>
      <c r="S260" s="1646"/>
      <c r="T260" s="1646"/>
      <c r="U260" s="1646"/>
      <c r="V260" s="1647" t="s">
        <v>992</v>
      </c>
      <c r="W260" s="1647"/>
      <c r="X260" s="1647"/>
      <c r="Y260" s="1647"/>
      <c r="Z260" s="596"/>
      <c r="AA260" s="596"/>
      <c r="AC260" s="1642"/>
      <c r="AD260" s="1643"/>
      <c r="AE260" s="1644"/>
    </row>
    <row r="261" spans="1:31" s="32" customFormat="1">
      <c r="A261" s="573"/>
      <c r="B261" s="392"/>
      <c r="C261" s="727"/>
      <c r="D261" s="681"/>
      <c r="E261" s="37"/>
      <c r="F261" s="727"/>
      <c r="G261" s="579"/>
      <c r="H261" s="12"/>
      <c r="I261" s="12"/>
      <c r="J261" s="12"/>
      <c r="K261" s="12"/>
      <c r="L261" s="12"/>
      <c r="M261" s="12"/>
      <c r="N261" s="12"/>
      <c r="O261" s="12"/>
      <c r="P261" s="12"/>
      <c r="Q261" s="12"/>
      <c r="R261" s="12"/>
      <c r="S261" s="12"/>
      <c r="T261" s="12"/>
      <c r="U261" s="12"/>
      <c r="V261" s="12"/>
      <c r="W261" s="12"/>
      <c r="X261" s="12"/>
      <c r="Y261" s="12"/>
      <c r="Z261" s="12"/>
      <c r="AA261" s="12"/>
      <c r="AB261" s="38"/>
      <c r="AC261" s="356"/>
      <c r="AD261" s="357"/>
      <c r="AE261" s="358"/>
    </row>
    <row r="262" spans="1:31" s="32" customFormat="1">
      <c r="A262" s="572"/>
      <c r="B262" s="690"/>
      <c r="C262" s="726"/>
      <c r="D262" s="657"/>
      <c r="E262" s="315"/>
      <c r="F262" s="726"/>
      <c r="G262" s="16"/>
      <c r="H262" s="597"/>
      <c r="I262" s="597"/>
      <c r="J262" s="597"/>
      <c r="K262" s="597"/>
      <c r="L262" s="597"/>
      <c r="M262" s="597"/>
      <c r="N262" s="597"/>
      <c r="O262" s="597"/>
      <c r="P262" s="597"/>
      <c r="Q262" s="597"/>
      <c r="R262" s="597"/>
      <c r="S262" s="597"/>
      <c r="T262" s="597"/>
      <c r="U262" s="597"/>
      <c r="V262" s="597"/>
      <c r="W262" s="597"/>
      <c r="X262" s="597"/>
      <c r="Y262" s="597"/>
      <c r="Z262" s="597"/>
      <c r="AA262" s="597"/>
      <c r="AC262" s="55"/>
      <c r="AD262" s="56"/>
      <c r="AE262" s="57"/>
    </row>
    <row r="263" spans="1:31" s="32" customFormat="1">
      <c r="A263" s="572"/>
      <c r="B263" s="690">
        <v>18</v>
      </c>
      <c r="C263" s="1640" t="s">
        <v>1009</v>
      </c>
      <c r="D263" s="657" t="s">
        <v>989</v>
      </c>
      <c r="E263" s="1645" t="s">
        <v>1003</v>
      </c>
      <c r="F263" s="1640"/>
      <c r="G263" s="16"/>
      <c r="H263" s="177" t="s">
        <v>1012</v>
      </c>
      <c r="I263" s="597"/>
      <c r="J263" s="597"/>
      <c r="K263" s="597"/>
      <c r="L263" s="597"/>
      <c r="M263" s="597"/>
      <c r="N263" s="597"/>
      <c r="O263" s="597"/>
      <c r="P263" s="597"/>
      <c r="Q263" s="597"/>
      <c r="R263" s="597"/>
      <c r="S263" s="597"/>
      <c r="T263" s="597"/>
      <c r="U263" s="597"/>
      <c r="V263" s="597"/>
      <c r="W263" s="597"/>
      <c r="X263" s="597"/>
      <c r="Y263" s="597"/>
      <c r="Z263" s="597"/>
      <c r="AA263" s="597"/>
      <c r="AC263" s="1642" t="s">
        <v>5</v>
      </c>
      <c r="AD263" s="1643"/>
      <c r="AE263" s="1644"/>
    </row>
    <row r="264" spans="1:31" s="32" customFormat="1" ht="13.5" customHeight="1">
      <c r="A264" s="572"/>
      <c r="B264" s="690"/>
      <c r="C264" s="1640"/>
      <c r="D264" s="657"/>
      <c r="E264" s="1645"/>
      <c r="F264" s="1640"/>
      <c r="G264" s="16"/>
      <c r="H264" s="954" t="s">
        <v>209</v>
      </c>
      <c r="I264" s="954"/>
      <c r="J264" s="954"/>
      <c r="K264" s="954"/>
      <c r="L264" s="954"/>
      <c r="M264" s="954"/>
      <c r="N264" s="1654"/>
      <c r="O264" s="1655" t="s">
        <v>210</v>
      </c>
      <c r="P264" s="1656"/>
      <c r="Q264" s="1656"/>
      <c r="R264" s="1656"/>
      <c r="S264" s="1656"/>
      <c r="T264" s="1656"/>
      <c r="U264" s="1656"/>
      <c r="V264" s="1656"/>
      <c r="W264" s="1657"/>
      <c r="X264" s="597"/>
      <c r="Y264" s="597"/>
      <c r="Z264" s="597"/>
      <c r="AA264" s="597"/>
      <c r="AC264" s="1642"/>
      <c r="AD264" s="1643"/>
      <c r="AE264" s="1644"/>
    </row>
    <row r="265" spans="1:31" s="32" customFormat="1">
      <c r="A265" s="572"/>
      <c r="B265" s="690"/>
      <c r="C265" s="1640"/>
      <c r="D265" s="657"/>
      <c r="E265" s="1645"/>
      <c r="F265" s="1640"/>
      <c r="G265" s="16"/>
      <c r="H265" s="954"/>
      <c r="I265" s="954"/>
      <c r="J265" s="954"/>
      <c r="K265" s="954"/>
      <c r="L265" s="954"/>
      <c r="M265" s="954"/>
      <c r="N265" s="1654"/>
      <c r="O265" s="999"/>
      <c r="P265" s="1000"/>
      <c r="Q265" s="1000"/>
      <c r="R265" s="1000"/>
      <c r="S265" s="1000"/>
      <c r="T265" s="1000"/>
      <c r="U265" s="1000"/>
      <c r="V265" s="1000"/>
      <c r="W265" s="1001"/>
      <c r="X265" s="597"/>
      <c r="Y265" s="597"/>
      <c r="Z265" s="597"/>
      <c r="AA265" s="597"/>
      <c r="AC265" s="1642"/>
      <c r="AD265" s="1643"/>
      <c r="AE265" s="1644"/>
    </row>
    <row r="266" spans="1:31" s="32" customFormat="1">
      <c r="A266" s="572"/>
      <c r="B266" s="690"/>
      <c r="C266" s="1640"/>
      <c r="D266" s="657"/>
      <c r="E266" s="1645"/>
      <c r="F266" s="1640"/>
      <c r="G266" s="16"/>
      <c r="H266" s="585" t="s">
        <v>1004</v>
      </c>
      <c r="I266" s="585"/>
      <c r="J266" s="585"/>
      <c r="K266" s="585"/>
      <c r="L266" s="585"/>
      <c r="M266" s="585"/>
      <c r="N266" s="585"/>
      <c r="O266" s="585"/>
      <c r="P266" s="585"/>
      <c r="Q266" s="585"/>
      <c r="R266" s="585"/>
      <c r="S266" s="585"/>
      <c r="T266" s="585"/>
      <c r="U266" s="585"/>
      <c r="V266" s="585"/>
      <c r="W266" s="585"/>
      <c r="X266" s="585"/>
      <c r="Y266" s="585"/>
      <c r="Z266" s="585"/>
      <c r="AA266" s="585"/>
      <c r="AC266" s="1642"/>
      <c r="AD266" s="1643"/>
      <c r="AE266" s="1644"/>
    </row>
    <row r="267" spans="1:31" s="32" customFormat="1">
      <c r="A267" s="572"/>
      <c r="B267" s="690"/>
      <c r="C267" s="726"/>
      <c r="D267" s="657"/>
      <c r="E267" s="1645"/>
      <c r="F267" s="1640"/>
      <c r="G267" s="16"/>
      <c r="H267" s="734"/>
      <c r="I267" s="734"/>
      <c r="J267" s="1648"/>
      <c r="K267" s="1650"/>
      <c r="L267" s="1658" t="s">
        <v>1005</v>
      </c>
      <c r="M267" s="1659"/>
      <c r="N267" s="1659"/>
      <c r="O267" s="1659"/>
      <c r="P267" s="1659"/>
      <c r="Q267" s="1659"/>
      <c r="R267" s="1659"/>
      <c r="S267" s="1659"/>
      <c r="T267" s="1659"/>
      <c r="U267" s="1659"/>
      <c r="V267" s="1659"/>
      <c r="W267" s="1659"/>
      <c r="X267" s="1659"/>
      <c r="Y267" s="1659"/>
      <c r="Z267" s="1659"/>
      <c r="AA267" s="1660"/>
      <c r="AC267" s="737"/>
      <c r="AD267" s="738"/>
      <c r="AE267" s="739"/>
    </row>
    <row r="268" spans="1:31" s="32" customFormat="1">
      <c r="A268" s="572"/>
      <c r="B268" s="690"/>
      <c r="C268" s="726"/>
      <c r="D268" s="657"/>
      <c r="E268" s="1645"/>
      <c r="F268" s="1640"/>
      <c r="G268" s="16"/>
      <c r="H268" s="734"/>
      <c r="I268" s="734"/>
      <c r="J268" s="1661"/>
      <c r="K268" s="1662"/>
      <c r="L268" s="1665" t="s">
        <v>1006</v>
      </c>
      <c r="M268" s="1666"/>
      <c r="N268" s="1666"/>
      <c r="O268" s="1666"/>
      <c r="P268" s="1666"/>
      <c r="Q268" s="1666"/>
      <c r="R268" s="1666"/>
      <c r="S268" s="1666"/>
      <c r="T268" s="1666"/>
      <c r="U268" s="1666"/>
      <c r="V268" s="1666"/>
      <c r="W268" s="1666"/>
      <c r="X268" s="1666"/>
      <c r="Y268" s="1666"/>
      <c r="Z268" s="1666"/>
      <c r="AA268" s="1667"/>
      <c r="AC268" s="737"/>
      <c r="AD268" s="738"/>
      <c r="AE268" s="739"/>
    </row>
    <row r="269" spans="1:31" s="32" customFormat="1">
      <c r="A269" s="572"/>
      <c r="B269" s="690"/>
      <c r="C269" s="726"/>
      <c r="D269" s="657"/>
      <c r="E269" s="1645"/>
      <c r="F269" s="1640"/>
      <c r="G269" s="16"/>
      <c r="H269" s="734"/>
      <c r="I269" s="734"/>
      <c r="J269" s="1663"/>
      <c r="K269" s="1664"/>
      <c r="L269" s="592" t="s">
        <v>889</v>
      </c>
      <c r="M269" s="1668"/>
      <c r="N269" s="1668"/>
      <c r="O269" s="1668"/>
      <c r="P269" s="1668"/>
      <c r="Q269" s="1668"/>
      <c r="R269" s="1668"/>
      <c r="S269" s="1668"/>
      <c r="T269" s="1668"/>
      <c r="U269" s="1668"/>
      <c r="V269" s="1668"/>
      <c r="W269" s="1668"/>
      <c r="X269" s="1668"/>
      <c r="Y269" s="1668"/>
      <c r="Z269" s="1668"/>
      <c r="AA269" s="593" t="s">
        <v>234</v>
      </c>
      <c r="AC269" s="737"/>
      <c r="AD269" s="738"/>
      <c r="AE269" s="739"/>
    </row>
    <row r="270" spans="1:31" s="32" customFormat="1">
      <c r="A270" s="572"/>
      <c r="B270" s="690"/>
      <c r="C270" s="726"/>
      <c r="D270" s="657"/>
      <c r="E270" s="1645"/>
      <c r="F270" s="1640"/>
      <c r="G270" s="16"/>
      <c r="H270" s="597"/>
      <c r="I270" s="597"/>
      <c r="J270" s="597"/>
      <c r="K270" s="597"/>
      <c r="L270" s="597"/>
      <c r="M270" s="597"/>
      <c r="N270" s="597"/>
      <c r="O270" s="597"/>
      <c r="P270" s="597"/>
      <c r="Q270" s="597"/>
      <c r="R270" s="597"/>
      <c r="S270" s="597"/>
      <c r="T270" s="597"/>
      <c r="U270" s="597"/>
      <c r="V270" s="597"/>
      <c r="W270" s="597"/>
      <c r="X270" s="597"/>
      <c r="Y270" s="597"/>
      <c r="Z270" s="597"/>
      <c r="AA270" s="597"/>
      <c r="AC270" s="737"/>
      <c r="AD270" s="738"/>
      <c r="AE270" s="739"/>
    </row>
    <row r="271" spans="1:31" s="32" customFormat="1">
      <c r="A271" s="572"/>
      <c r="B271" s="690"/>
      <c r="C271" s="726"/>
      <c r="D271" s="657"/>
      <c r="E271" s="1645"/>
      <c r="F271" s="1640"/>
      <c r="G271" s="16"/>
      <c r="H271" s="597"/>
      <c r="I271" s="597"/>
      <c r="J271" s="597"/>
      <c r="K271" s="597"/>
      <c r="L271" s="597"/>
      <c r="M271" s="597"/>
      <c r="N271" s="597"/>
      <c r="O271" s="597"/>
      <c r="P271" s="597"/>
      <c r="Q271" s="597"/>
      <c r="R271" s="597"/>
      <c r="S271" s="597"/>
      <c r="T271" s="597"/>
      <c r="U271" s="597"/>
      <c r="V271" s="597"/>
      <c r="W271" s="597"/>
      <c r="X271" s="597"/>
      <c r="Y271" s="597"/>
      <c r="Z271" s="597"/>
      <c r="AA271" s="597"/>
      <c r="AC271" s="737"/>
      <c r="AD271" s="738"/>
      <c r="AE271" s="739"/>
    </row>
    <row r="272" spans="1:31" s="32" customFormat="1">
      <c r="A272" s="572"/>
      <c r="B272" s="690"/>
      <c r="C272" s="726"/>
      <c r="D272" s="657"/>
      <c r="E272" s="1645"/>
      <c r="F272" s="1640"/>
      <c r="G272" s="16"/>
      <c r="H272" s="177" t="s">
        <v>1013</v>
      </c>
      <c r="I272" s="597"/>
      <c r="J272" s="597"/>
      <c r="K272" s="597"/>
      <c r="L272" s="597"/>
      <c r="M272" s="597"/>
      <c r="N272" s="597"/>
      <c r="O272" s="597"/>
      <c r="P272" s="597"/>
      <c r="Q272" s="597"/>
      <c r="R272" s="597"/>
      <c r="S272" s="597"/>
      <c r="T272" s="597"/>
      <c r="U272" s="597"/>
      <c r="V272" s="597"/>
      <c r="W272" s="597"/>
      <c r="X272" s="597"/>
      <c r="Y272" s="597"/>
      <c r="Z272" s="597"/>
      <c r="AA272" s="597"/>
      <c r="AC272" s="737"/>
      <c r="AD272" s="738"/>
      <c r="AE272" s="739"/>
    </row>
    <row r="273" spans="1:31" s="32" customFormat="1" ht="13.5" customHeight="1">
      <c r="A273" s="572"/>
      <c r="B273" s="690"/>
      <c r="C273" s="726"/>
      <c r="D273" s="657"/>
      <c r="E273" s="1645"/>
      <c r="F273" s="1640"/>
      <c r="G273" s="16"/>
      <c r="H273" s="954" t="s">
        <v>209</v>
      </c>
      <c r="I273" s="954"/>
      <c r="J273" s="954"/>
      <c r="K273" s="954"/>
      <c r="L273" s="954"/>
      <c r="M273" s="954"/>
      <c r="N273" s="1654"/>
      <c r="O273" s="1655" t="s">
        <v>210</v>
      </c>
      <c r="P273" s="1656"/>
      <c r="Q273" s="1656"/>
      <c r="R273" s="1656"/>
      <c r="S273" s="1656"/>
      <c r="T273" s="1656"/>
      <c r="U273" s="1656"/>
      <c r="V273" s="1656"/>
      <c r="W273" s="1657"/>
      <c r="X273" s="597"/>
      <c r="Y273" s="597"/>
      <c r="Z273" s="597"/>
      <c r="AA273" s="597"/>
      <c r="AC273" s="737"/>
      <c r="AD273" s="738"/>
      <c r="AE273" s="739"/>
    </row>
    <row r="274" spans="1:31" s="32" customFormat="1">
      <c r="A274" s="572"/>
      <c r="B274" s="690"/>
      <c r="C274" s="726"/>
      <c r="D274" s="657"/>
      <c r="E274" s="1645"/>
      <c r="F274" s="1640"/>
      <c r="G274" s="16"/>
      <c r="H274" s="954"/>
      <c r="I274" s="954"/>
      <c r="J274" s="954"/>
      <c r="K274" s="954"/>
      <c r="L274" s="954"/>
      <c r="M274" s="954"/>
      <c r="N274" s="1654"/>
      <c r="O274" s="999"/>
      <c r="P274" s="1000"/>
      <c r="Q274" s="1000"/>
      <c r="R274" s="1000"/>
      <c r="S274" s="1000"/>
      <c r="T274" s="1000"/>
      <c r="U274" s="1000"/>
      <c r="V274" s="1000"/>
      <c r="W274" s="1001"/>
      <c r="X274" s="597"/>
      <c r="Y274" s="597"/>
      <c r="Z274" s="597"/>
      <c r="AA274" s="597"/>
      <c r="AC274" s="737"/>
      <c r="AD274" s="738"/>
      <c r="AE274" s="739"/>
    </row>
    <row r="275" spans="1:31" s="32" customFormat="1">
      <c r="A275" s="572"/>
      <c r="B275" s="690"/>
      <c r="C275" s="726"/>
      <c r="D275" s="657"/>
      <c r="E275" s="1645"/>
      <c r="F275" s="1640"/>
      <c r="G275" s="16"/>
      <c r="H275" s="1669" t="s">
        <v>1010</v>
      </c>
      <c r="I275" s="1670"/>
      <c r="J275" s="1670"/>
      <c r="K275" s="1670"/>
      <c r="L275" s="1670"/>
      <c r="M275" s="1670"/>
      <c r="N275" s="1670"/>
      <c r="O275" s="1670"/>
      <c r="P275" s="1670"/>
      <c r="Q275" s="1670"/>
      <c r="R275" s="1670"/>
      <c r="S275" s="1670"/>
      <c r="T275" s="1670"/>
      <c r="U275" s="1670"/>
      <c r="V275" s="1670"/>
      <c r="W275" s="1670"/>
      <c r="X275" s="1670"/>
      <c r="Y275" s="1670"/>
      <c r="Z275" s="1670"/>
      <c r="AA275" s="1670"/>
      <c r="AC275" s="737"/>
      <c r="AD275" s="738"/>
      <c r="AE275" s="739"/>
    </row>
    <row r="276" spans="1:31" s="32" customFormat="1">
      <c r="A276" s="572"/>
      <c r="B276" s="690"/>
      <c r="C276" s="726"/>
      <c r="D276" s="657"/>
      <c r="E276" s="1645"/>
      <c r="F276" s="1640"/>
      <c r="G276" s="16"/>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C276" s="737"/>
      <c r="AD276" s="738"/>
      <c r="AE276" s="739"/>
    </row>
    <row r="277" spans="1:31" s="32" customFormat="1">
      <c r="A277" s="572"/>
      <c r="B277" s="690"/>
      <c r="C277" s="726"/>
      <c r="D277" s="657"/>
      <c r="E277" s="1645"/>
      <c r="F277" s="1640"/>
      <c r="G277" s="16"/>
      <c r="H277" s="1671" t="s">
        <v>404</v>
      </c>
      <c r="I277" s="1672"/>
      <c r="J277" s="1672"/>
      <c r="K277" s="1672"/>
      <c r="L277" s="1672"/>
      <c r="M277" s="1672"/>
      <c r="N277" s="1672"/>
      <c r="O277" s="1672"/>
      <c r="P277" s="1672"/>
      <c r="Q277" s="1672"/>
      <c r="R277" s="1672"/>
      <c r="S277" s="1672"/>
      <c r="T277" s="1672"/>
      <c r="U277" s="1672"/>
      <c r="V277" s="1672"/>
      <c r="W277" s="1672"/>
      <c r="X277" s="1672"/>
      <c r="Y277" s="1672"/>
      <c r="Z277" s="1672"/>
      <c r="AA277" s="1673"/>
      <c r="AC277" s="737"/>
      <c r="AD277" s="738"/>
      <c r="AE277" s="739"/>
    </row>
    <row r="278" spans="1:31" s="32" customFormat="1">
      <c r="A278" s="572"/>
      <c r="B278" s="690"/>
      <c r="C278" s="726"/>
      <c r="D278" s="657"/>
      <c r="E278" s="1645"/>
      <c r="F278" s="1640"/>
      <c r="G278" s="16"/>
      <c r="H278" s="1674"/>
      <c r="I278" s="1675"/>
      <c r="J278" s="1675"/>
      <c r="K278" s="1675"/>
      <c r="L278" s="1675"/>
      <c r="M278" s="1675"/>
      <c r="N278" s="1675"/>
      <c r="O278" s="1675"/>
      <c r="P278" s="1675"/>
      <c r="Q278" s="1675"/>
      <c r="R278" s="1675"/>
      <c r="S278" s="1675"/>
      <c r="T278" s="1675"/>
      <c r="U278" s="1675"/>
      <c r="V278" s="1675"/>
      <c r="W278" s="1675"/>
      <c r="X278" s="1675"/>
      <c r="Y278" s="1675"/>
      <c r="Z278" s="1675"/>
      <c r="AA278" s="1676"/>
      <c r="AC278" s="737"/>
      <c r="AD278" s="738"/>
      <c r="AE278" s="739"/>
    </row>
    <row r="279" spans="1:31" s="32" customFormat="1">
      <c r="A279" s="572"/>
      <c r="B279" s="690"/>
      <c r="C279" s="726"/>
      <c r="D279" s="657"/>
      <c r="E279" s="1645"/>
      <c r="F279" s="1640"/>
      <c r="G279" s="16"/>
      <c r="H279" s="1677"/>
      <c r="I279" s="1678"/>
      <c r="J279" s="1678"/>
      <c r="K279" s="1678"/>
      <c r="L279" s="1678"/>
      <c r="M279" s="1678"/>
      <c r="N279" s="1678"/>
      <c r="O279" s="1678"/>
      <c r="P279" s="1678"/>
      <c r="Q279" s="1678"/>
      <c r="R279" s="1678"/>
      <c r="S279" s="1678"/>
      <c r="T279" s="1678"/>
      <c r="U279" s="1678"/>
      <c r="V279" s="1678"/>
      <c r="W279" s="1678"/>
      <c r="X279" s="1678"/>
      <c r="Y279" s="1678"/>
      <c r="Z279" s="1678"/>
      <c r="AA279" s="1679"/>
      <c r="AC279" s="737"/>
      <c r="AD279" s="738"/>
      <c r="AE279" s="739"/>
    </row>
    <row r="280" spans="1:31">
      <c r="A280" s="642"/>
      <c r="B280" s="724"/>
      <c r="C280" s="707"/>
      <c r="D280" s="657"/>
      <c r="E280" s="1645"/>
      <c r="F280" s="1640"/>
      <c r="H280" s="128"/>
      <c r="I280" s="128"/>
      <c r="J280" s="128"/>
      <c r="K280" s="128"/>
      <c r="L280" s="128"/>
      <c r="M280" s="128"/>
      <c r="N280" s="128"/>
      <c r="O280" s="128"/>
      <c r="P280" s="128"/>
      <c r="Q280" s="128"/>
      <c r="R280" s="128"/>
      <c r="S280" s="128"/>
      <c r="T280" s="128"/>
      <c r="U280" s="736"/>
      <c r="V280" s="736"/>
      <c r="W280" s="736"/>
      <c r="X280" s="736"/>
      <c r="Y280" s="736"/>
      <c r="Z280" s="736"/>
      <c r="AA280" s="736"/>
      <c r="AC280" s="708"/>
      <c r="AD280" s="709"/>
      <c r="AE280" s="710"/>
    </row>
    <row r="281" spans="1:31" ht="13.5" customHeight="1">
      <c r="A281" s="1002" t="s">
        <v>367</v>
      </c>
      <c r="B281" s="1753">
        <v>19</v>
      </c>
      <c r="C281" s="1641" t="s">
        <v>122</v>
      </c>
      <c r="D281" s="657" t="s">
        <v>623</v>
      </c>
      <c r="E281" s="1694" t="s">
        <v>1167</v>
      </c>
      <c r="F281" s="1696"/>
      <c r="H281" s="954" t="s">
        <v>209</v>
      </c>
      <c r="I281" s="954"/>
      <c r="J281" s="954"/>
      <c r="K281" s="954"/>
      <c r="L281" s="954"/>
      <c r="M281" s="954"/>
      <c r="N281" s="1654"/>
      <c r="O281" s="1655" t="s">
        <v>289</v>
      </c>
      <c r="P281" s="1656"/>
      <c r="Q281" s="1656"/>
      <c r="R281" s="1656"/>
      <c r="S281" s="1656"/>
      <c r="T281" s="1656"/>
      <c r="U281" s="1656"/>
      <c r="V281" s="1656"/>
      <c r="W281" s="1657"/>
      <c r="AC281" s="1642" t="s">
        <v>5</v>
      </c>
      <c r="AD281" s="1643"/>
      <c r="AE281" s="1644"/>
    </row>
    <row r="282" spans="1:31">
      <c r="A282" s="1002"/>
      <c r="B282" s="1753"/>
      <c r="C282" s="1641"/>
      <c r="D282" s="657"/>
      <c r="E282" s="1694"/>
      <c r="F282" s="1696"/>
      <c r="H282" s="954"/>
      <c r="I282" s="954"/>
      <c r="J282" s="954"/>
      <c r="K282" s="954"/>
      <c r="L282" s="954"/>
      <c r="M282" s="954"/>
      <c r="N282" s="1654"/>
      <c r="O282" s="999"/>
      <c r="P282" s="1000"/>
      <c r="Q282" s="1000"/>
      <c r="R282" s="1000"/>
      <c r="S282" s="1000"/>
      <c r="T282" s="1000"/>
      <c r="U282" s="1000"/>
      <c r="V282" s="1000"/>
      <c r="W282" s="1001"/>
      <c r="AC282" s="1642"/>
      <c r="AD282" s="1643"/>
      <c r="AE282" s="1644"/>
    </row>
    <row r="283" spans="1:31">
      <c r="A283" s="1002"/>
      <c r="B283" s="1753"/>
      <c r="C283" s="1641"/>
      <c r="D283" s="657"/>
      <c r="E283" s="1694"/>
      <c r="F283" s="1696"/>
      <c r="AC283" s="1642"/>
      <c r="AD283" s="1643"/>
      <c r="AE283" s="1644"/>
    </row>
    <row r="284" spans="1:31">
      <c r="A284" s="1002"/>
      <c r="B284" s="1753"/>
      <c r="C284" s="1641"/>
      <c r="D284" s="657"/>
      <c r="E284" s="1694"/>
      <c r="F284" s="1696"/>
      <c r="AC284" s="1642"/>
      <c r="AD284" s="1643"/>
      <c r="AE284" s="1644"/>
    </row>
    <row r="285" spans="1:31" ht="20.25" customHeight="1">
      <c r="A285" s="1002"/>
      <c r="B285" s="1753"/>
      <c r="C285" s="1641"/>
      <c r="D285" s="657"/>
      <c r="E285" s="1694"/>
      <c r="F285" s="1696"/>
      <c r="AC285" s="1642"/>
      <c r="AD285" s="1643"/>
      <c r="AE285" s="1644"/>
    </row>
    <row r="286" spans="1:31" ht="13.5" customHeight="1">
      <c r="A286" s="948" t="s">
        <v>408</v>
      </c>
      <c r="B286" s="724">
        <v>20</v>
      </c>
      <c r="C286" s="1641" t="s">
        <v>409</v>
      </c>
      <c r="D286" s="657" t="s">
        <v>623</v>
      </c>
      <c r="E286" s="718"/>
      <c r="F286" s="657"/>
      <c r="H286" s="954" t="s">
        <v>209</v>
      </c>
      <c r="I286" s="954"/>
      <c r="J286" s="954"/>
      <c r="K286" s="954"/>
      <c r="L286" s="954"/>
      <c r="M286" s="954"/>
      <c r="N286" s="1654"/>
      <c r="O286" s="996" t="s">
        <v>289</v>
      </c>
      <c r="P286" s="997"/>
      <c r="Q286" s="997"/>
      <c r="R286" s="997"/>
      <c r="S286" s="997"/>
      <c r="T286" s="997"/>
      <c r="U286" s="997"/>
      <c r="V286" s="997"/>
      <c r="W286" s="998"/>
      <c r="AC286" s="1642" t="s">
        <v>5</v>
      </c>
      <c r="AD286" s="1643"/>
      <c r="AE286" s="1644"/>
    </row>
    <row r="287" spans="1:31" ht="13.5" customHeight="1">
      <c r="A287" s="948"/>
      <c r="B287" s="724"/>
      <c r="C287" s="1641"/>
      <c r="D287" s="657"/>
      <c r="E287" s="718"/>
      <c r="F287" s="657"/>
      <c r="H287" s="954"/>
      <c r="I287" s="954"/>
      <c r="J287" s="954"/>
      <c r="K287" s="954"/>
      <c r="L287" s="954"/>
      <c r="M287" s="954"/>
      <c r="N287" s="1654"/>
      <c r="O287" s="999"/>
      <c r="P287" s="1000"/>
      <c r="Q287" s="1000"/>
      <c r="R287" s="1000"/>
      <c r="S287" s="1000"/>
      <c r="T287" s="1000"/>
      <c r="U287" s="1000"/>
      <c r="V287" s="1000"/>
      <c r="W287" s="1001"/>
      <c r="AC287" s="1642"/>
      <c r="AD287" s="1643"/>
      <c r="AE287" s="1644"/>
    </row>
    <row r="288" spans="1:31">
      <c r="A288" s="948"/>
      <c r="B288" s="724"/>
      <c r="C288" s="1641"/>
      <c r="D288" s="657"/>
      <c r="E288" s="718"/>
      <c r="F288" s="657"/>
      <c r="AC288" s="1642"/>
      <c r="AD288" s="1643"/>
      <c r="AE288" s="1644"/>
    </row>
    <row r="289" spans="1:31">
      <c r="A289" s="642"/>
      <c r="B289" s="724"/>
      <c r="C289" s="1641"/>
      <c r="D289" s="657"/>
      <c r="E289" s="718"/>
      <c r="F289" s="657"/>
      <c r="AC289" s="1642"/>
      <c r="AD289" s="1643"/>
      <c r="AE289" s="1644"/>
    </row>
    <row r="290" spans="1:31">
      <c r="A290" s="642"/>
      <c r="B290" s="724"/>
      <c r="C290" s="707"/>
      <c r="D290" s="657"/>
      <c r="E290" s="718"/>
      <c r="F290" s="657"/>
      <c r="AC290" s="708"/>
      <c r="AD290" s="709"/>
      <c r="AE290" s="710"/>
    </row>
    <row r="291" spans="1:31" ht="13.5" customHeight="1">
      <c r="A291" s="143" t="s">
        <v>410</v>
      </c>
      <c r="B291" s="1050">
        <v>21</v>
      </c>
      <c r="C291" s="1641" t="s">
        <v>968</v>
      </c>
      <c r="D291" s="657" t="s">
        <v>623</v>
      </c>
      <c r="E291" s="1145" t="s">
        <v>988</v>
      </c>
      <c r="F291" s="1641"/>
      <c r="H291" s="954" t="s">
        <v>209</v>
      </c>
      <c r="I291" s="954"/>
      <c r="J291" s="954"/>
      <c r="K291" s="954"/>
      <c r="L291" s="954"/>
      <c r="M291" s="954"/>
      <c r="N291" s="1654"/>
      <c r="O291" s="996" t="s">
        <v>210</v>
      </c>
      <c r="P291" s="997"/>
      <c r="Q291" s="997"/>
      <c r="R291" s="997"/>
      <c r="S291" s="997"/>
      <c r="T291" s="997"/>
      <c r="U291" s="997"/>
      <c r="V291" s="997"/>
      <c r="W291" s="998"/>
      <c r="AC291" s="1642" t="s">
        <v>5</v>
      </c>
      <c r="AD291" s="1643"/>
      <c r="AE291" s="1644"/>
    </row>
    <row r="292" spans="1:31">
      <c r="A292" s="143"/>
      <c r="B292" s="1050"/>
      <c r="C292" s="1641"/>
      <c r="D292" s="657"/>
      <c r="E292" s="1145"/>
      <c r="F292" s="1641"/>
      <c r="H292" s="954"/>
      <c r="I292" s="954"/>
      <c r="J292" s="954"/>
      <c r="K292" s="954"/>
      <c r="L292" s="954"/>
      <c r="M292" s="954"/>
      <c r="N292" s="1654"/>
      <c r="O292" s="999"/>
      <c r="P292" s="1000"/>
      <c r="Q292" s="1000"/>
      <c r="R292" s="1000"/>
      <c r="S292" s="1000"/>
      <c r="T292" s="1000"/>
      <c r="U292" s="1000"/>
      <c r="V292" s="1000"/>
      <c r="W292" s="1001"/>
      <c r="AC292" s="1642"/>
      <c r="AD292" s="1643"/>
      <c r="AE292" s="1644"/>
    </row>
    <row r="293" spans="1:31">
      <c r="A293" s="143"/>
      <c r="B293" s="671"/>
      <c r="C293" s="1641"/>
      <c r="D293" s="657"/>
      <c r="E293" s="1145"/>
      <c r="F293" s="1641"/>
      <c r="H293" s="121" t="s">
        <v>434</v>
      </c>
      <c r="I293" s="121"/>
      <c r="J293" s="32"/>
      <c r="K293" s="32"/>
      <c r="L293" s="32"/>
      <c r="M293" s="32"/>
      <c r="N293" s="32"/>
      <c r="O293" s="32"/>
      <c r="P293" s="32"/>
      <c r="Q293" s="32"/>
      <c r="R293" s="32"/>
      <c r="S293" s="32"/>
      <c r="T293" s="32"/>
      <c r="U293" s="32"/>
      <c r="V293" s="32"/>
      <c r="W293" s="32"/>
      <c r="X293" s="32"/>
      <c r="Y293" s="32"/>
      <c r="Z293" s="32"/>
      <c r="AA293" s="48"/>
      <c r="AC293" s="1642"/>
      <c r="AD293" s="1643"/>
      <c r="AE293" s="1644"/>
    </row>
    <row r="294" spans="1:31">
      <c r="A294" s="143"/>
      <c r="B294" s="671"/>
      <c r="C294" s="1641"/>
      <c r="D294" s="657"/>
      <c r="E294" s="1145"/>
      <c r="F294" s="1641"/>
      <c r="H294" s="1795" t="s">
        <v>422</v>
      </c>
      <c r="I294" s="1796"/>
      <c r="J294" s="1796"/>
      <c r="K294" s="1796"/>
      <c r="L294" s="1796"/>
      <c r="M294" s="1796"/>
      <c r="N294" s="1796"/>
      <c r="O294" s="1796"/>
      <c r="P294" s="1796"/>
      <c r="Q294" s="1796"/>
      <c r="R294" s="1796"/>
      <c r="S294" s="1796"/>
      <c r="T294" s="1796"/>
      <c r="U294" s="1796"/>
      <c r="V294" s="1796"/>
      <c r="W294" s="1797"/>
      <c r="X294" s="869" t="s">
        <v>423</v>
      </c>
      <c r="Y294" s="870"/>
      <c r="Z294" s="871"/>
      <c r="AA294" s="61"/>
      <c r="AC294" s="55"/>
      <c r="AD294" s="56"/>
      <c r="AE294" s="57"/>
    </row>
    <row r="295" spans="1:31" ht="13.5" customHeight="1">
      <c r="A295" s="143"/>
      <c r="B295" s="671"/>
      <c r="C295" s="707"/>
      <c r="D295" s="657"/>
      <c r="E295" s="1145"/>
      <c r="F295" s="1641"/>
      <c r="H295" s="981" t="s">
        <v>424</v>
      </c>
      <c r="I295" s="982"/>
      <c r="J295" s="982"/>
      <c r="K295" s="982"/>
      <c r="L295" s="166" t="s">
        <v>425</v>
      </c>
      <c r="M295" s="179"/>
      <c r="N295" s="176" t="s">
        <v>426</v>
      </c>
      <c r="O295" s="1813" t="s">
        <v>427</v>
      </c>
      <c r="P295" s="1814"/>
      <c r="Q295" s="1814"/>
      <c r="R295" s="1815"/>
      <c r="S295" s="180"/>
      <c r="T295" s="181" t="s">
        <v>308</v>
      </c>
      <c r="U295" s="182"/>
      <c r="V295" s="179"/>
      <c r="W295" s="181" t="s">
        <v>428</v>
      </c>
      <c r="X295" s="181"/>
      <c r="Y295" s="181"/>
      <c r="Z295" s="176" t="s">
        <v>309</v>
      </c>
      <c r="AA295" s="61"/>
      <c r="AC295" s="55"/>
      <c r="AD295" s="56"/>
      <c r="AE295" s="57"/>
    </row>
    <row r="296" spans="1:31">
      <c r="A296" s="143"/>
      <c r="B296" s="671"/>
      <c r="C296" s="707"/>
      <c r="D296" s="657"/>
      <c r="E296" s="1145"/>
      <c r="F296" s="1641"/>
      <c r="H296" s="1116" t="s">
        <v>429</v>
      </c>
      <c r="I296" s="1117"/>
      <c r="J296" s="1117"/>
      <c r="K296" s="1118"/>
      <c r="L296" s="1803"/>
      <c r="M296" s="1804"/>
      <c r="N296" s="1804"/>
      <c r="O296" s="1804"/>
      <c r="P296" s="1804"/>
      <c r="Q296" s="1804"/>
      <c r="R296" s="1804"/>
      <c r="S296" s="1804"/>
      <c r="T296" s="1804"/>
      <c r="U296" s="1804"/>
      <c r="V296" s="1804"/>
      <c r="W296" s="1804"/>
      <c r="X296" s="1804"/>
      <c r="Y296" s="1804"/>
      <c r="Z296" s="1805"/>
      <c r="AA296" s="61"/>
      <c r="AC296" s="55"/>
      <c r="AD296" s="56"/>
      <c r="AE296" s="57"/>
    </row>
    <row r="297" spans="1:31">
      <c r="A297" s="143"/>
      <c r="B297" s="671"/>
      <c r="C297" s="707"/>
      <c r="D297" s="657"/>
      <c r="E297" s="1145"/>
      <c r="F297" s="1641"/>
      <c r="H297" s="961"/>
      <c r="I297" s="962"/>
      <c r="J297" s="962"/>
      <c r="K297" s="963"/>
      <c r="L297" s="1806"/>
      <c r="M297" s="1807"/>
      <c r="N297" s="1807"/>
      <c r="O297" s="1807"/>
      <c r="P297" s="1807"/>
      <c r="Q297" s="1807"/>
      <c r="R297" s="1807"/>
      <c r="S297" s="1807"/>
      <c r="T297" s="1807"/>
      <c r="U297" s="1807"/>
      <c r="V297" s="1807"/>
      <c r="W297" s="1807"/>
      <c r="X297" s="1807"/>
      <c r="Y297" s="1807"/>
      <c r="Z297" s="1808"/>
      <c r="AA297" s="61"/>
      <c r="AC297" s="55"/>
      <c r="AD297" s="56"/>
      <c r="AE297" s="57"/>
    </row>
    <row r="298" spans="1:31" ht="13.5" customHeight="1">
      <c r="A298" s="143"/>
      <c r="B298" s="671"/>
      <c r="C298" s="707"/>
      <c r="D298" s="642"/>
      <c r="E298" s="1145"/>
      <c r="F298" s="1641"/>
      <c r="H298" s="1795" t="s">
        <v>431</v>
      </c>
      <c r="I298" s="1796"/>
      <c r="J298" s="1796"/>
      <c r="K298" s="1796"/>
      <c r="L298" s="1796"/>
      <c r="M298" s="1796"/>
      <c r="N298" s="1796"/>
      <c r="O298" s="1796"/>
      <c r="P298" s="1796"/>
      <c r="Q298" s="1796"/>
      <c r="R298" s="1796"/>
      <c r="S298" s="1796"/>
      <c r="T298" s="1796"/>
      <c r="U298" s="1796"/>
      <c r="V298" s="1796"/>
      <c r="W298" s="1797"/>
      <c r="X298" s="869" t="s">
        <v>423</v>
      </c>
      <c r="Y298" s="870"/>
      <c r="Z298" s="871"/>
      <c r="AA298" s="61"/>
      <c r="AC298" s="55"/>
      <c r="AD298" s="56"/>
      <c r="AE298" s="57"/>
    </row>
    <row r="299" spans="1:31">
      <c r="A299" s="143"/>
      <c r="B299" s="671"/>
      <c r="C299" s="707"/>
      <c r="D299" s="657"/>
      <c r="E299" s="1145"/>
      <c r="F299" s="1641"/>
      <c r="H299" s="981" t="s">
        <v>424</v>
      </c>
      <c r="I299" s="982"/>
      <c r="J299" s="982"/>
      <c r="K299" s="982"/>
      <c r="L299" s="166" t="s">
        <v>425</v>
      </c>
      <c r="M299" s="179"/>
      <c r="N299" s="176" t="s">
        <v>426</v>
      </c>
      <c r="O299" s="1813" t="s">
        <v>427</v>
      </c>
      <c r="P299" s="1814"/>
      <c r="Q299" s="1814"/>
      <c r="R299" s="1815"/>
      <c r="S299" s="180"/>
      <c r="T299" s="181" t="s">
        <v>308</v>
      </c>
      <c r="U299" s="182"/>
      <c r="V299" s="179"/>
      <c r="W299" s="181" t="s">
        <v>428</v>
      </c>
      <c r="X299" s="181"/>
      <c r="Y299" s="181"/>
      <c r="Z299" s="176" t="s">
        <v>309</v>
      </c>
      <c r="AA299" s="61"/>
      <c r="AC299" s="55"/>
      <c r="AD299" s="56"/>
      <c r="AE299" s="57"/>
    </row>
    <row r="300" spans="1:31" ht="13.5" customHeight="1">
      <c r="A300" s="143"/>
      <c r="B300" s="671"/>
      <c r="C300" s="707"/>
      <c r="D300" s="657"/>
      <c r="E300" s="1145"/>
      <c r="F300" s="1641"/>
      <c r="H300" s="1795" t="s">
        <v>432</v>
      </c>
      <c r="I300" s="1796"/>
      <c r="J300" s="1796"/>
      <c r="K300" s="1796"/>
      <c r="L300" s="1796"/>
      <c r="M300" s="1796"/>
      <c r="N300" s="1796"/>
      <c r="O300" s="1796"/>
      <c r="P300" s="1796"/>
      <c r="Q300" s="1796"/>
      <c r="R300" s="1796"/>
      <c r="S300" s="1796"/>
      <c r="T300" s="1796"/>
      <c r="U300" s="1796"/>
      <c r="V300" s="1796"/>
      <c r="W300" s="1797"/>
      <c r="X300" s="869" t="s">
        <v>423</v>
      </c>
      <c r="Y300" s="870"/>
      <c r="Z300" s="871"/>
      <c r="AA300" s="61"/>
      <c r="AC300" s="55"/>
      <c r="AD300" s="56"/>
      <c r="AE300" s="57"/>
    </row>
    <row r="301" spans="1:31">
      <c r="A301" s="143"/>
      <c r="B301" s="671"/>
      <c r="C301" s="707"/>
      <c r="D301" s="657"/>
      <c r="E301" s="1145"/>
      <c r="F301" s="1641"/>
      <c r="H301" s="1832" t="s">
        <v>433</v>
      </c>
      <c r="I301" s="1833"/>
      <c r="J301" s="1833"/>
      <c r="K301" s="1833"/>
      <c r="L301" s="1833"/>
      <c r="M301" s="1833"/>
      <c r="N301" s="1834"/>
      <c r="O301" s="1835" t="s">
        <v>435</v>
      </c>
      <c r="P301" s="1836"/>
      <c r="Q301" s="1836"/>
      <c r="R301" s="1836"/>
      <c r="S301" s="1836"/>
      <c r="T301" s="1836"/>
      <c r="U301" s="1836"/>
      <c r="V301" s="1836"/>
      <c r="W301" s="1836"/>
      <c r="X301" s="1836"/>
      <c r="Y301" s="1836"/>
      <c r="Z301" s="1837"/>
      <c r="AA301" s="61"/>
      <c r="AC301" s="55"/>
      <c r="AD301" s="56"/>
      <c r="AE301" s="57"/>
    </row>
    <row r="302" spans="1:31">
      <c r="A302" s="143"/>
      <c r="B302" s="671"/>
      <c r="C302" s="707"/>
      <c r="D302" s="657"/>
      <c r="E302" s="688"/>
      <c r="F302" s="707"/>
      <c r="H302" s="1826" t="s">
        <v>430</v>
      </c>
      <c r="I302" s="1827"/>
      <c r="J302" s="1827"/>
      <c r="K302" s="1827"/>
      <c r="L302" s="1827"/>
      <c r="M302" s="1827"/>
      <c r="N302" s="1827"/>
      <c r="O302" s="1827"/>
      <c r="P302" s="1828"/>
      <c r="Q302" s="1195" t="s">
        <v>423</v>
      </c>
      <c r="R302" s="1196"/>
      <c r="S302" s="1196"/>
      <c r="T302" s="1197"/>
      <c r="U302" s="344"/>
      <c r="V302" s="344"/>
      <c r="W302" s="344"/>
      <c r="X302" s="344"/>
      <c r="Y302" s="344"/>
      <c r="Z302" s="344"/>
      <c r="AA302" s="61"/>
      <c r="AC302" s="55"/>
      <c r="AD302" s="56"/>
      <c r="AE302" s="57"/>
    </row>
    <row r="303" spans="1:31" ht="13.5" customHeight="1">
      <c r="A303" s="172"/>
      <c r="B303" s="680"/>
      <c r="C303" s="722"/>
      <c r="D303" s="681"/>
      <c r="E303" s="348"/>
      <c r="F303" s="722"/>
      <c r="G303" s="579"/>
      <c r="H303" s="12"/>
      <c r="I303" s="12"/>
      <c r="J303" s="12"/>
      <c r="K303" s="12"/>
      <c r="L303" s="12"/>
      <c r="M303" s="12"/>
      <c r="N303" s="12"/>
      <c r="O303" s="12"/>
      <c r="P303" s="12"/>
      <c r="Q303" s="12"/>
      <c r="R303" s="12"/>
      <c r="S303" s="12"/>
      <c r="T303" s="12"/>
      <c r="U303" s="12"/>
      <c r="V303" s="12"/>
      <c r="W303" s="12"/>
      <c r="X303" s="12"/>
      <c r="Y303" s="12"/>
      <c r="Z303" s="12"/>
      <c r="AA303" s="757"/>
      <c r="AB303" s="83"/>
      <c r="AC303" s="356"/>
      <c r="AD303" s="357"/>
      <c r="AE303" s="358"/>
    </row>
    <row r="304" spans="1:31" ht="9" customHeight="1">
      <c r="A304" s="143"/>
      <c r="B304" s="671"/>
      <c r="C304" s="707"/>
      <c r="D304" s="657"/>
      <c r="E304" s="688"/>
      <c r="F304" s="707"/>
      <c r="AA304" s="61"/>
      <c r="AC304" s="55"/>
      <c r="AD304" s="56"/>
      <c r="AE304" s="57"/>
    </row>
    <row r="305" spans="1:31" ht="13.5" customHeight="1">
      <c r="A305" s="143"/>
      <c r="B305" s="671"/>
      <c r="C305" s="707"/>
      <c r="D305" s="657"/>
      <c r="E305" s="688"/>
      <c r="F305" s="707"/>
      <c r="H305" s="597" t="s">
        <v>111</v>
      </c>
      <c r="AB305" s="27"/>
      <c r="AC305" s="55"/>
      <c r="AD305" s="56"/>
      <c r="AE305" s="57"/>
    </row>
    <row r="306" spans="1:31">
      <c r="A306" s="143"/>
      <c r="B306" s="671"/>
      <c r="C306" s="707"/>
      <c r="D306" s="657"/>
      <c r="E306" s="688"/>
      <c r="F306" s="707"/>
      <c r="H306" s="1150" t="s">
        <v>88</v>
      </c>
      <c r="I306" s="1150"/>
      <c r="J306" s="1150"/>
      <c r="K306" s="1150"/>
      <c r="L306" s="1150"/>
      <c r="M306" s="1150"/>
      <c r="N306" s="1150"/>
      <c r="O306" s="1150"/>
      <c r="P306" s="1150"/>
      <c r="Q306" s="1150"/>
      <c r="R306" s="1150"/>
      <c r="S306" s="1150"/>
      <c r="T306" s="1150"/>
      <c r="U306" s="1150"/>
      <c r="V306" s="1150"/>
      <c r="W306" s="1150"/>
      <c r="X306" s="1150"/>
      <c r="Y306" s="1150"/>
      <c r="Z306" s="1150"/>
      <c r="AA306" s="1150"/>
      <c r="AB306" s="1680"/>
      <c r="AC306" s="55"/>
      <c r="AD306" s="56"/>
      <c r="AE306" s="57"/>
    </row>
    <row r="307" spans="1:31" ht="13.5" customHeight="1">
      <c r="A307" s="143"/>
      <c r="B307" s="671"/>
      <c r="C307" s="707"/>
      <c r="D307" s="657"/>
      <c r="E307" s="688"/>
      <c r="F307" s="707"/>
      <c r="H307" s="1816"/>
      <c r="I307" s="1817"/>
      <c r="J307" s="1817"/>
      <c r="K307" s="1817"/>
      <c r="L307" s="1817"/>
      <c r="M307" s="1817"/>
      <c r="N307" s="1817"/>
      <c r="O307" s="1817"/>
      <c r="P307" s="1817"/>
      <c r="Q307" s="1817"/>
      <c r="R307" s="1817"/>
      <c r="S307" s="1817"/>
      <c r="T307" s="1817"/>
      <c r="U307" s="1817"/>
      <c r="V307" s="1817"/>
      <c r="W307" s="1817"/>
      <c r="X307" s="1817"/>
      <c r="Y307" s="1817"/>
      <c r="Z307" s="1817"/>
      <c r="AA307" s="1818"/>
      <c r="AC307" s="55"/>
      <c r="AD307" s="56"/>
      <c r="AE307" s="57"/>
    </row>
    <row r="308" spans="1:31" ht="13.5" customHeight="1">
      <c r="A308" s="143"/>
      <c r="B308" s="671"/>
      <c r="C308" s="707"/>
      <c r="D308" s="657"/>
      <c r="E308" s="688"/>
      <c r="F308" s="707"/>
      <c r="H308" s="1819"/>
      <c r="I308" s="1756"/>
      <c r="J308" s="1756"/>
      <c r="K308" s="1756"/>
      <c r="L308" s="1756"/>
      <c r="M308" s="1756"/>
      <c r="N308" s="1756"/>
      <c r="O308" s="1756"/>
      <c r="P308" s="1756"/>
      <c r="Q308" s="1756"/>
      <c r="R308" s="1756"/>
      <c r="S308" s="1756"/>
      <c r="T308" s="1756"/>
      <c r="U308" s="1756"/>
      <c r="V308" s="1756"/>
      <c r="W308" s="1756"/>
      <c r="X308" s="1756"/>
      <c r="Y308" s="1756"/>
      <c r="Z308" s="1756"/>
      <c r="AA308" s="1820"/>
      <c r="AC308" s="55"/>
      <c r="AD308" s="56"/>
      <c r="AE308" s="57"/>
    </row>
    <row r="309" spans="1:31" ht="13.5" customHeight="1">
      <c r="A309" s="143"/>
      <c r="B309" s="671"/>
      <c r="C309" s="707"/>
      <c r="D309" s="657"/>
      <c r="E309" s="688"/>
      <c r="F309" s="707"/>
      <c r="H309" s="1819"/>
      <c r="I309" s="1756"/>
      <c r="J309" s="1756"/>
      <c r="K309" s="1756"/>
      <c r="L309" s="1756"/>
      <c r="M309" s="1756"/>
      <c r="N309" s="1756"/>
      <c r="O309" s="1756"/>
      <c r="P309" s="1756"/>
      <c r="Q309" s="1756"/>
      <c r="R309" s="1756"/>
      <c r="S309" s="1756"/>
      <c r="T309" s="1756"/>
      <c r="U309" s="1756"/>
      <c r="V309" s="1756"/>
      <c r="W309" s="1756"/>
      <c r="X309" s="1756"/>
      <c r="Y309" s="1756"/>
      <c r="Z309" s="1756"/>
      <c r="AA309" s="1820"/>
      <c r="AC309" s="55"/>
      <c r="AD309" s="56"/>
      <c r="AE309" s="57"/>
    </row>
    <row r="310" spans="1:31" ht="13.5" customHeight="1">
      <c r="A310" s="143"/>
      <c r="B310" s="671"/>
      <c r="C310" s="707"/>
      <c r="D310" s="657"/>
      <c r="E310" s="688"/>
      <c r="F310" s="707"/>
      <c r="H310" s="1819"/>
      <c r="I310" s="1756"/>
      <c r="J310" s="1756"/>
      <c r="K310" s="1756"/>
      <c r="L310" s="1756"/>
      <c r="M310" s="1756"/>
      <c r="N310" s="1756"/>
      <c r="O310" s="1756"/>
      <c r="P310" s="1756"/>
      <c r="Q310" s="1756"/>
      <c r="R310" s="1756"/>
      <c r="S310" s="1756"/>
      <c r="T310" s="1756"/>
      <c r="U310" s="1756"/>
      <c r="V310" s="1756"/>
      <c r="W310" s="1756"/>
      <c r="X310" s="1756"/>
      <c r="Y310" s="1756"/>
      <c r="Z310" s="1756"/>
      <c r="AA310" s="1820"/>
      <c r="AC310" s="55"/>
      <c r="AD310" s="56"/>
      <c r="AE310" s="57"/>
    </row>
    <row r="311" spans="1:31" ht="13.5" customHeight="1">
      <c r="A311" s="143"/>
      <c r="B311" s="671"/>
      <c r="C311" s="707"/>
      <c r="D311" s="657"/>
      <c r="E311" s="688"/>
      <c r="F311" s="707"/>
      <c r="H311" s="1821"/>
      <c r="I311" s="1822"/>
      <c r="J311" s="1822"/>
      <c r="K311" s="1822"/>
      <c r="L311" s="1822"/>
      <c r="M311" s="1822"/>
      <c r="N311" s="1822"/>
      <c r="O311" s="1822"/>
      <c r="P311" s="1822"/>
      <c r="Q311" s="1822"/>
      <c r="R311" s="1822"/>
      <c r="S311" s="1822"/>
      <c r="T311" s="1822"/>
      <c r="U311" s="1822"/>
      <c r="V311" s="1822"/>
      <c r="W311" s="1822"/>
      <c r="X311" s="1822"/>
      <c r="Y311" s="1822"/>
      <c r="Z311" s="1822"/>
      <c r="AA311" s="1823"/>
      <c r="AC311" s="55"/>
      <c r="AD311" s="56"/>
      <c r="AE311" s="57"/>
    </row>
    <row r="312" spans="1:31" ht="13.5" customHeight="1">
      <c r="A312" s="143"/>
      <c r="B312" s="671"/>
      <c r="C312" s="707"/>
      <c r="D312" s="657"/>
      <c r="E312" s="688"/>
      <c r="F312" s="707"/>
      <c r="AC312" s="55"/>
      <c r="AD312" s="56"/>
      <c r="AE312" s="57"/>
    </row>
    <row r="313" spans="1:31" ht="8.25" customHeight="1">
      <c r="A313" s="642"/>
      <c r="B313" s="119"/>
      <c r="C313" s="707"/>
      <c r="D313" s="657"/>
      <c r="E313" s="718"/>
      <c r="F313" s="657"/>
      <c r="AC313" s="708"/>
      <c r="AD313" s="709"/>
      <c r="AE313" s="710"/>
    </row>
    <row r="314" spans="1:31" ht="13.5" customHeight="1">
      <c r="A314" s="642"/>
      <c r="B314" s="645">
        <v>22</v>
      </c>
      <c r="C314" s="1641" t="s">
        <v>743</v>
      </c>
      <c r="D314" s="657" t="s">
        <v>623</v>
      </c>
      <c r="E314" s="718"/>
      <c r="F314" s="657"/>
      <c r="H314" s="954" t="s">
        <v>209</v>
      </c>
      <c r="I314" s="954"/>
      <c r="J314" s="954"/>
      <c r="K314" s="954"/>
      <c r="L314" s="954"/>
      <c r="M314" s="954"/>
      <c r="N314" s="1654"/>
      <c r="O314" s="996" t="s">
        <v>210</v>
      </c>
      <c r="P314" s="997"/>
      <c r="Q314" s="997"/>
      <c r="R314" s="997"/>
      <c r="S314" s="997"/>
      <c r="T314" s="997"/>
      <c r="U314" s="997"/>
      <c r="V314" s="997"/>
      <c r="W314" s="998"/>
      <c r="AC314" s="1642" t="s">
        <v>436</v>
      </c>
      <c r="AD314" s="1643"/>
      <c r="AE314" s="1644"/>
    </row>
    <row r="315" spans="1:31">
      <c r="A315" s="642"/>
      <c r="B315" s="119"/>
      <c r="C315" s="1641"/>
      <c r="D315" s="657"/>
      <c r="E315" s="718"/>
      <c r="F315" s="657"/>
      <c r="H315" s="954"/>
      <c r="I315" s="954"/>
      <c r="J315" s="954"/>
      <c r="K315" s="954"/>
      <c r="L315" s="954"/>
      <c r="M315" s="954"/>
      <c r="N315" s="1654"/>
      <c r="O315" s="999"/>
      <c r="P315" s="1000"/>
      <c r="Q315" s="1000"/>
      <c r="R315" s="1000"/>
      <c r="S315" s="1000"/>
      <c r="T315" s="1000"/>
      <c r="U315" s="1000"/>
      <c r="V315" s="1000"/>
      <c r="W315" s="1001"/>
      <c r="AC315" s="1642"/>
      <c r="AD315" s="1643"/>
      <c r="AE315" s="1644"/>
    </row>
    <row r="316" spans="1:31">
      <c r="A316" s="642"/>
      <c r="B316" s="119"/>
      <c r="C316" s="1641"/>
      <c r="D316" s="657"/>
      <c r="E316" s="718"/>
      <c r="F316" s="657"/>
      <c r="H316" s="597" t="s">
        <v>744</v>
      </c>
      <c r="AC316" s="1642"/>
      <c r="AD316" s="1643"/>
      <c r="AE316" s="1644"/>
    </row>
    <row r="317" spans="1:31">
      <c r="A317" s="642"/>
      <c r="B317" s="119"/>
      <c r="C317" s="1641"/>
      <c r="D317" s="657"/>
      <c r="E317" s="718"/>
      <c r="F317" s="657"/>
      <c r="H317" s="1283" t="s">
        <v>745</v>
      </c>
      <c r="I317" s="1284"/>
      <c r="J317" s="1284"/>
      <c r="K317" s="1284"/>
      <c r="L317" s="1284"/>
      <c r="M317" s="1284"/>
      <c r="N317" s="1284"/>
      <c r="O317" s="1284"/>
      <c r="P317" s="1284"/>
      <c r="Q317" s="1284"/>
      <c r="R317" s="1863" t="s">
        <v>746</v>
      </c>
      <c r="S317" s="1284"/>
      <c r="T317" s="1284"/>
      <c r="U317" s="1284"/>
      <c r="V317" s="1284"/>
      <c r="W317" s="1284"/>
      <c r="X317" s="1284"/>
      <c r="Y317" s="1284"/>
      <c r="Z317" s="1284"/>
      <c r="AA317" s="1285"/>
      <c r="AC317" s="1642"/>
      <c r="AD317" s="1643"/>
      <c r="AE317" s="1644"/>
    </row>
    <row r="318" spans="1:31">
      <c r="A318" s="642"/>
      <c r="B318" s="119"/>
      <c r="C318" s="1641"/>
      <c r="D318" s="657"/>
      <c r="E318" s="718"/>
      <c r="F318" s="657"/>
      <c r="H318" s="1864"/>
      <c r="I318" s="1865"/>
      <c r="J318" s="1865"/>
      <c r="K318" s="1865"/>
      <c r="L318" s="1865"/>
      <c r="M318" s="1865"/>
      <c r="N318" s="1865"/>
      <c r="O318" s="1865"/>
      <c r="P318" s="1865"/>
      <c r="Q318" s="1866"/>
      <c r="R318" s="1873"/>
      <c r="S318" s="1865"/>
      <c r="T318" s="1865"/>
      <c r="U318" s="1865"/>
      <c r="V318" s="1865"/>
      <c r="W318" s="1865"/>
      <c r="X318" s="1865"/>
      <c r="Y318" s="1865"/>
      <c r="Z318" s="1865"/>
      <c r="AA318" s="1874"/>
      <c r="AC318" s="708"/>
      <c r="AD318" s="709"/>
      <c r="AE318" s="710"/>
    </row>
    <row r="319" spans="1:31">
      <c r="A319" s="642"/>
      <c r="B319" s="119"/>
      <c r="C319" s="707"/>
      <c r="D319" s="657"/>
      <c r="E319" s="718"/>
      <c r="F319" s="657"/>
      <c r="H319" s="1867"/>
      <c r="I319" s="1868"/>
      <c r="J319" s="1868"/>
      <c r="K319" s="1868"/>
      <c r="L319" s="1868"/>
      <c r="M319" s="1868"/>
      <c r="N319" s="1868"/>
      <c r="O319" s="1868"/>
      <c r="P319" s="1868"/>
      <c r="Q319" s="1869"/>
      <c r="R319" s="1875"/>
      <c r="S319" s="1868"/>
      <c r="T319" s="1868"/>
      <c r="U319" s="1868"/>
      <c r="V319" s="1868"/>
      <c r="W319" s="1868"/>
      <c r="X319" s="1868"/>
      <c r="Y319" s="1868"/>
      <c r="Z319" s="1868"/>
      <c r="AA319" s="1876"/>
      <c r="AC319" s="708"/>
      <c r="AD319" s="709"/>
      <c r="AE319" s="710"/>
    </row>
    <row r="320" spans="1:31">
      <c r="A320" s="642"/>
      <c r="B320" s="119"/>
      <c r="C320" s="707"/>
      <c r="D320" s="657"/>
      <c r="E320" s="718"/>
      <c r="F320" s="657"/>
      <c r="H320" s="1867"/>
      <c r="I320" s="1868"/>
      <c r="J320" s="1868"/>
      <c r="K320" s="1868"/>
      <c r="L320" s="1868"/>
      <c r="M320" s="1868"/>
      <c r="N320" s="1868"/>
      <c r="O320" s="1868"/>
      <c r="P320" s="1868"/>
      <c r="Q320" s="1869"/>
      <c r="R320" s="1875"/>
      <c r="S320" s="1868"/>
      <c r="T320" s="1868"/>
      <c r="U320" s="1868"/>
      <c r="V320" s="1868"/>
      <c r="W320" s="1868"/>
      <c r="X320" s="1868"/>
      <c r="Y320" s="1868"/>
      <c r="Z320" s="1868"/>
      <c r="AA320" s="1876"/>
      <c r="AC320" s="708"/>
      <c r="AD320" s="709"/>
      <c r="AE320" s="710"/>
    </row>
    <row r="321" spans="1:31">
      <c r="A321" s="642"/>
      <c r="B321" s="119"/>
      <c r="C321" s="707"/>
      <c r="D321" s="657"/>
      <c r="E321" s="718"/>
      <c r="F321" s="657"/>
      <c r="H321" s="1870"/>
      <c r="I321" s="1871"/>
      <c r="J321" s="1871"/>
      <c r="K321" s="1871"/>
      <c r="L321" s="1871"/>
      <c r="M321" s="1871"/>
      <c r="N321" s="1871"/>
      <c r="O321" s="1871"/>
      <c r="P321" s="1871"/>
      <c r="Q321" s="1872"/>
      <c r="R321" s="1877"/>
      <c r="S321" s="1871"/>
      <c r="T321" s="1871"/>
      <c r="U321" s="1871"/>
      <c r="V321" s="1871"/>
      <c r="W321" s="1871"/>
      <c r="X321" s="1871"/>
      <c r="Y321" s="1871"/>
      <c r="Z321" s="1871"/>
      <c r="AA321" s="1878"/>
      <c r="AC321" s="708"/>
      <c r="AD321" s="709"/>
      <c r="AE321" s="710"/>
    </row>
    <row r="322" spans="1:31" ht="9.75" customHeight="1">
      <c r="A322" s="642"/>
      <c r="B322" s="119"/>
      <c r="C322" s="707"/>
      <c r="D322" s="657"/>
      <c r="E322" s="718"/>
      <c r="F322" s="657"/>
      <c r="AC322" s="708"/>
      <c r="AD322" s="709"/>
      <c r="AE322" s="710"/>
    </row>
    <row r="323" spans="1:31" ht="17.25" customHeight="1">
      <c r="A323" s="642"/>
      <c r="B323" s="1007">
        <v>23</v>
      </c>
      <c r="C323" s="1652" t="s">
        <v>330</v>
      </c>
      <c r="D323" s="657" t="s">
        <v>623</v>
      </c>
      <c r="E323" s="1694" t="s">
        <v>331</v>
      </c>
      <c r="F323" s="1696"/>
      <c r="H323" s="1021" t="s">
        <v>209</v>
      </c>
      <c r="I323" s="1021"/>
      <c r="J323" s="1021"/>
      <c r="K323" s="1021"/>
      <c r="L323" s="1021"/>
      <c r="M323" s="1021"/>
      <c r="N323" s="1684"/>
      <c r="O323" s="996" t="s">
        <v>210</v>
      </c>
      <c r="P323" s="997"/>
      <c r="Q323" s="997"/>
      <c r="R323" s="997"/>
      <c r="S323" s="997"/>
      <c r="T323" s="997"/>
      <c r="U323" s="997"/>
      <c r="V323" s="997"/>
      <c r="W323" s="998"/>
      <c r="X323" s="16"/>
      <c r="Y323" s="16"/>
      <c r="Z323" s="16"/>
      <c r="AA323" s="16"/>
      <c r="AB323" s="16"/>
      <c r="AC323" s="1681" t="s">
        <v>5</v>
      </c>
      <c r="AD323" s="1682"/>
      <c r="AE323" s="1683"/>
    </row>
    <row r="324" spans="1:31">
      <c r="A324" s="642"/>
      <c r="B324" s="1007"/>
      <c r="C324" s="1652"/>
      <c r="D324" s="657"/>
      <c r="E324" s="1694"/>
      <c r="F324" s="1696"/>
      <c r="H324" s="1021"/>
      <c r="I324" s="1021"/>
      <c r="J324" s="1021"/>
      <c r="K324" s="1021"/>
      <c r="L324" s="1021"/>
      <c r="M324" s="1021"/>
      <c r="N324" s="1684"/>
      <c r="O324" s="999"/>
      <c r="P324" s="1000"/>
      <c r="Q324" s="1000"/>
      <c r="R324" s="1000"/>
      <c r="S324" s="1000"/>
      <c r="T324" s="1000"/>
      <c r="U324" s="1000"/>
      <c r="V324" s="1000"/>
      <c r="W324" s="1001"/>
      <c r="X324" s="16"/>
      <c r="Y324" s="16"/>
      <c r="Z324" s="16"/>
      <c r="AA324" s="16"/>
      <c r="AB324" s="16"/>
      <c r="AC324" s="1681"/>
      <c r="AD324" s="1682"/>
      <c r="AE324" s="1683"/>
    </row>
    <row r="325" spans="1:31">
      <c r="A325" s="642"/>
      <c r="B325" s="1007"/>
      <c r="C325" s="1652"/>
      <c r="D325" s="657"/>
      <c r="E325" s="1694"/>
      <c r="F325" s="1696"/>
      <c r="H325" s="16"/>
      <c r="I325" s="16"/>
      <c r="J325" s="16"/>
      <c r="K325" s="16"/>
      <c r="L325" s="16"/>
      <c r="M325" s="16"/>
      <c r="N325" s="16"/>
      <c r="O325" s="16"/>
      <c r="P325" s="16"/>
      <c r="Q325" s="16"/>
      <c r="R325" s="16"/>
      <c r="S325" s="16"/>
      <c r="T325" s="16"/>
      <c r="U325" s="16"/>
      <c r="V325" s="16"/>
      <c r="W325" s="16"/>
      <c r="X325" s="16"/>
      <c r="Y325" s="16"/>
      <c r="Z325" s="16"/>
      <c r="AA325" s="16"/>
      <c r="AB325" s="16"/>
      <c r="AC325" s="1681"/>
      <c r="AD325" s="1682"/>
      <c r="AE325" s="1683"/>
    </row>
    <row r="326" spans="1:31">
      <c r="A326" s="642"/>
      <c r="B326" s="1007"/>
      <c r="C326" s="1652"/>
      <c r="D326" s="657"/>
      <c r="E326" s="1694"/>
      <c r="F326" s="1696"/>
      <c r="H326" s="16"/>
      <c r="I326" s="16"/>
      <c r="J326" s="16"/>
      <c r="K326" s="16"/>
      <c r="L326" s="16"/>
      <c r="M326" s="16"/>
      <c r="N326" s="16"/>
      <c r="O326" s="16"/>
      <c r="P326" s="16"/>
      <c r="Q326" s="16"/>
      <c r="R326" s="16"/>
      <c r="S326" s="16"/>
      <c r="T326" s="16"/>
      <c r="U326" s="16"/>
      <c r="V326" s="16"/>
      <c r="W326" s="16"/>
      <c r="X326" s="16"/>
      <c r="Y326" s="16"/>
      <c r="Z326" s="16"/>
      <c r="AA326" s="16"/>
      <c r="AB326" s="16"/>
      <c r="AC326" s="1681"/>
      <c r="AD326" s="1682"/>
      <c r="AE326" s="1683"/>
    </row>
    <row r="327" spans="1:31">
      <c r="A327" s="642"/>
      <c r="B327" s="1007"/>
      <c r="C327" s="1652"/>
      <c r="D327" s="657"/>
      <c r="E327" s="1694"/>
      <c r="F327" s="1696"/>
      <c r="H327" s="16"/>
      <c r="I327" s="16"/>
      <c r="J327" s="16"/>
      <c r="K327" s="16"/>
      <c r="L327" s="16"/>
      <c r="M327" s="16"/>
      <c r="N327" s="16"/>
      <c r="O327" s="16"/>
      <c r="P327" s="16"/>
      <c r="Q327" s="16"/>
      <c r="R327" s="16"/>
      <c r="S327" s="16"/>
      <c r="T327" s="16"/>
      <c r="U327" s="16"/>
      <c r="V327" s="16"/>
      <c r="W327" s="16"/>
      <c r="X327" s="16"/>
      <c r="Y327" s="16"/>
      <c r="Z327" s="16"/>
      <c r="AA327" s="16"/>
      <c r="AB327" s="16"/>
      <c r="AC327" s="1681"/>
      <c r="AD327" s="1682"/>
      <c r="AE327" s="1683"/>
    </row>
    <row r="328" spans="1:31" ht="9" customHeight="1">
      <c r="A328" s="642"/>
      <c r="B328" s="1007"/>
      <c r="C328" s="1652"/>
      <c r="D328" s="657"/>
      <c r="E328" s="1694"/>
      <c r="F328" s="1696"/>
      <c r="H328" s="16"/>
      <c r="I328" s="16"/>
      <c r="J328" s="16"/>
      <c r="K328" s="16"/>
      <c r="L328" s="16"/>
      <c r="M328" s="16"/>
      <c r="N328" s="16"/>
      <c r="O328" s="16"/>
      <c r="P328" s="16"/>
      <c r="Q328" s="16"/>
      <c r="R328" s="16"/>
      <c r="S328" s="16"/>
      <c r="T328" s="16"/>
      <c r="U328" s="16"/>
      <c r="V328" s="16"/>
      <c r="W328" s="16"/>
      <c r="X328" s="16"/>
      <c r="Y328" s="16"/>
      <c r="Z328" s="16"/>
      <c r="AA328" s="16"/>
      <c r="AB328" s="16"/>
      <c r="AC328" s="1681"/>
      <c r="AD328" s="1682"/>
      <c r="AE328" s="1683"/>
    </row>
    <row r="329" spans="1:31" ht="15" customHeight="1">
      <c r="A329" s="948" t="s">
        <v>411</v>
      </c>
      <c r="B329" s="645">
        <v>24</v>
      </c>
      <c r="C329" s="1641" t="s">
        <v>944</v>
      </c>
      <c r="D329" s="657" t="s">
        <v>623</v>
      </c>
      <c r="E329" s="718"/>
      <c r="F329" s="657"/>
      <c r="H329" s="1021" t="s">
        <v>209</v>
      </c>
      <c r="I329" s="1021"/>
      <c r="J329" s="1021"/>
      <c r="K329" s="1021"/>
      <c r="L329" s="1021"/>
      <c r="M329" s="1021"/>
      <c r="N329" s="1684"/>
      <c r="O329" s="996" t="s">
        <v>210</v>
      </c>
      <c r="P329" s="997"/>
      <c r="Q329" s="997"/>
      <c r="R329" s="997"/>
      <c r="S329" s="997"/>
      <c r="T329" s="997"/>
      <c r="U329" s="997"/>
      <c r="V329" s="997"/>
      <c r="W329" s="998"/>
      <c r="AC329" s="1681" t="s">
        <v>5</v>
      </c>
      <c r="AD329" s="1682"/>
      <c r="AE329" s="1683"/>
    </row>
    <row r="330" spans="1:31">
      <c r="A330" s="948"/>
      <c r="B330" s="119"/>
      <c r="C330" s="1641"/>
      <c r="D330" s="657"/>
      <c r="E330" s="718"/>
      <c r="F330" s="657"/>
      <c r="H330" s="1021"/>
      <c r="I330" s="1021"/>
      <c r="J330" s="1021"/>
      <c r="K330" s="1021"/>
      <c r="L330" s="1021"/>
      <c r="M330" s="1021"/>
      <c r="N330" s="1684"/>
      <c r="O330" s="999"/>
      <c r="P330" s="1000"/>
      <c r="Q330" s="1000"/>
      <c r="R330" s="1000"/>
      <c r="S330" s="1000"/>
      <c r="T330" s="1000"/>
      <c r="U330" s="1000"/>
      <c r="V330" s="1000"/>
      <c r="W330" s="1001"/>
      <c r="AC330" s="1681"/>
      <c r="AD330" s="1682"/>
      <c r="AE330" s="1683"/>
    </row>
    <row r="331" spans="1:31">
      <c r="A331" s="948"/>
      <c r="B331" s="119"/>
      <c r="C331" s="1641"/>
      <c r="D331" s="657"/>
      <c r="E331" s="718"/>
      <c r="F331" s="657"/>
      <c r="AC331" s="1681"/>
      <c r="AD331" s="1682"/>
      <c r="AE331" s="1683"/>
    </row>
    <row r="332" spans="1:31">
      <c r="A332" s="948"/>
      <c r="B332" s="119"/>
      <c r="C332" s="1641"/>
      <c r="D332" s="657"/>
      <c r="E332" s="718"/>
      <c r="F332" s="657"/>
      <c r="AC332" s="1681"/>
      <c r="AD332" s="1682"/>
      <c r="AE332" s="1683"/>
    </row>
    <row r="333" spans="1:31">
      <c r="A333" s="642"/>
      <c r="B333" s="119"/>
      <c r="C333" s="1641"/>
      <c r="D333" s="657"/>
      <c r="E333" s="718"/>
      <c r="F333" s="657"/>
      <c r="AC333" s="1681"/>
      <c r="AD333" s="1682"/>
      <c r="AE333" s="1683"/>
    </row>
    <row r="334" spans="1:31">
      <c r="A334" s="642"/>
      <c r="B334" s="119"/>
      <c r="C334" s="1641"/>
      <c r="D334" s="657"/>
      <c r="E334" s="718"/>
      <c r="F334" s="657"/>
      <c r="AC334" s="1681"/>
      <c r="AD334" s="1682"/>
      <c r="AE334" s="1683"/>
    </row>
    <row r="335" spans="1:31">
      <c r="A335" s="642"/>
      <c r="B335" s="119"/>
      <c r="C335" s="1641"/>
      <c r="D335" s="657"/>
      <c r="E335" s="718"/>
      <c r="F335" s="657"/>
      <c r="AC335" s="55"/>
      <c r="AD335" s="56"/>
      <c r="AE335" s="57"/>
    </row>
    <row r="336" spans="1:31">
      <c r="A336" s="642"/>
      <c r="B336" s="119"/>
      <c r="C336" s="1641"/>
      <c r="D336" s="657"/>
      <c r="E336" s="718"/>
      <c r="F336" s="657"/>
      <c r="AC336" s="55"/>
      <c r="AD336" s="56"/>
      <c r="AE336" s="57"/>
    </row>
    <row r="337" spans="1:33">
      <c r="A337" s="642"/>
      <c r="B337" s="119"/>
      <c r="C337" s="1641"/>
      <c r="D337" s="657"/>
      <c r="E337" s="718"/>
      <c r="F337" s="657"/>
      <c r="AC337" s="55"/>
      <c r="AD337" s="56"/>
      <c r="AE337" s="57"/>
    </row>
    <row r="338" spans="1:33" ht="6" customHeight="1">
      <c r="A338" s="642"/>
      <c r="B338" s="119"/>
      <c r="C338" s="707"/>
      <c r="D338" s="707"/>
      <c r="E338" s="718"/>
      <c r="F338" s="657"/>
      <c r="AC338" s="55"/>
      <c r="AD338" s="56"/>
      <c r="AE338" s="57"/>
    </row>
    <row r="339" spans="1:33" ht="17.25" customHeight="1">
      <c r="A339" s="703" t="s">
        <v>217</v>
      </c>
      <c r="B339" s="332">
        <v>25</v>
      </c>
      <c r="C339" s="1652" t="s">
        <v>412</v>
      </c>
      <c r="D339" s="118" t="s">
        <v>623</v>
      </c>
      <c r="E339" s="1694" t="s">
        <v>332</v>
      </c>
      <c r="F339" s="1696"/>
      <c r="H339" s="1021" t="s">
        <v>209</v>
      </c>
      <c r="I339" s="1021"/>
      <c r="J339" s="1021"/>
      <c r="K339" s="1021"/>
      <c r="L339" s="1021"/>
      <c r="M339" s="1021"/>
      <c r="N339" s="1684"/>
      <c r="O339" s="996" t="s">
        <v>210</v>
      </c>
      <c r="P339" s="997"/>
      <c r="Q339" s="997"/>
      <c r="R339" s="997"/>
      <c r="S339" s="997"/>
      <c r="T339" s="997"/>
      <c r="U339" s="997"/>
      <c r="V339" s="997"/>
      <c r="W339" s="998"/>
      <c r="X339" s="16"/>
      <c r="Y339" s="16"/>
      <c r="Z339" s="16"/>
      <c r="AA339" s="16"/>
      <c r="AB339" s="16"/>
      <c r="AC339" s="1681" t="s">
        <v>5</v>
      </c>
      <c r="AD339" s="1682"/>
      <c r="AE339" s="1683"/>
    </row>
    <row r="340" spans="1:33">
      <c r="A340" s="703"/>
      <c r="B340" s="144"/>
      <c r="C340" s="1652"/>
      <c r="D340" s="662"/>
      <c r="E340" s="1694"/>
      <c r="F340" s="1696"/>
      <c r="H340" s="1021"/>
      <c r="I340" s="1021"/>
      <c r="J340" s="1021"/>
      <c r="K340" s="1021"/>
      <c r="L340" s="1021"/>
      <c r="M340" s="1021"/>
      <c r="N340" s="1684"/>
      <c r="O340" s="999"/>
      <c r="P340" s="1000"/>
      <c r="Q340" s="1000"/>
      <c r="R340" s="1000"/>
      <c r="S340" s="1000"/>
      <c r="T340" s="1000"/>
      <c r="U340" s="1000"/>
      <c r="V340" s="1000"/>
      <c r="W340" s="1001"/>
      <c r="X340" s="16"/>
      <c r="Y340" s="16"/>
      <c r="Z340" s="16"/>
      <c r="AA340" s="16"/>
      <c r="AB340" s="16"/>
      <c r="AC340" s="1681"/>
      <c r="AD340" s="1682"/>
      <c r="AE340" s="1683"/>
    </row>
    <row r="341" spans="1:33">
      <c r="A341" s="703"/>
      <c r="B341" s="144"/>
      <c r="C341" s="1652"/>
      <c r="D341" s="662"/>
      <c r="E341" s="1694"/>
      <c r="F341" s="1696"/>
      <c r="H341" s="16"/>
      <c r="I341" s="16"/>
      <c r="J341" s="16"/>
      <c r="K341" s="16"/>
      <c r="L341" s="16"/>
      <c r="M341" s="16"/>
      <c r="N341" s="16"/>
      <c r="O341" s="16"/>
      <c r="P341" s="16"/>
      <c r="Q341" s="16"/>
      <c r="R341" s="16"/>
      <c r="S341" s="16"/>
      <c r="T341" s="16"/>
      <c r="U341" s="16"/>
      <c r="V341" s="16"/>
      <c r="W341" s="16"/>
      <c r="X341" s="16"/>
      <c r="Y341" s="16"/>
      <c r="Z341" s="16"/>
      <c r="AA341" s="16"/>
      <c r="AB341" s="16"/>
      <c r="AC341" s="1681"/>
      <c r="AD341" s="1682"/>
      <c r="AE341" s="1683"/>
    </row>
    <row r="342" spans="1:33">
      <c r="A342" s="703"/>
      <c r="B342" s="144"/>
      <c r="C342" s="1652"/>
      <c r="D342" s="662"/>
      <c r="E342" s="1694"/>
      <c r="F342" s="1696"/>
      <c r="H342" s="16"/>
      <c r="I342" s="16"/>
      <c r="J342" s="16"/>
      <c r="K342" s="16"/>
      <c r="L342" s="16"/>
      <c r="M342" s="16"/>
      <c r="N342" s="16"/>
      <c r="O342" s="16"/>
      <c r="P342" s="16"/>
      <c r="Q342" s="16"/>
      <c r="R342" s="16"/>
      <c r="S342" s="16"/>
      <c r="T342" s="16"/>
      <c r="U342" s="16"/>
      <c r="V342" s="16"/>
      <c r="W342" s="16"/>
      <c r="X342" s="16"/>
      <c r="Y342" s="16"/>
      <c r="Z342" s="16"/>
      <c r="AA342" s="16"/>
      <c r="AB342" s="16"/>
      <c r="AC342" s="1681"/>
      <c r="AD342" s="1682"/>
      <c r="AE342" s="1683"/>
    </row>
    <row r="343" spans="1:33">
      <c r="A343" s="703"/>
      <c r="B343" s="144"/>
      <c r="C343" s="1652"/>
      <c r="D343" s="662"/>
      <c r="E343" s="1694"/>
      <c r="F343" s="1696"/>
      <c r="H343" s="16"/>
      <c r="I343" s="16"/>
      <c r="J343" s="16"/>
      <c r="K343" s="16"/>
      <c r="L343" s="16"/>
      <c r="M343" s="16"/>
      <c r="N343" s="16"/>
      <c r="O343" s="16"/>
      <c r="P343" s="16"/>
      <c r="Q343" s="16"/>
      <c r="R343" s="16"/>
      <c r="S343" s="16"/>
      <c r="T343" s="16"/>
      <c r="U343" s="16"/>
      <c r="V343" s="16"/>
      <c r="W343" s="16"/>
      <c r="X343" s="16"/>
      <c r="Y343" s="16"/>
      <c r="Z343" s="16"/>
      <c r="AA343" s="16"/>
      <c r="AB343" s="16"/>
      <c r="AC343" s="1681"/>
      <c r="AD343" s="1682"/>
      <c r="AE343" s="1683"/>
    </row>
    <row r="344" spans="1:33">
      <c r="A344" s="703"/>
      <c r="B344" s="144"/>
      <c r="C344" s="1652"/>
      <c r="D344" s="662"/>
      <c r="E344" s="1694"/>
      <c r="F344" s="1696"/>
      <c r="H344" s="16"/>
      <c r="I344" s="16"/>
      <c r="J344" s="16"/>
      <c r="K344" s="16"/>
      <c r="L344" s="16"/>
      <c r="M344" s="16"/>
      <c r="N344" s="16"/>
      <c r="O344" s="16"/>
      <c r="P344" s="16"/>
      <c r="Q344" s="16"/>
      <c r="R344" s="16"/>
      <c r="S344" s="16"/>
      <c r="T344" s="16"/>
      <c r="U344" s="16"/>
      <c r="V344" s="16"/>
      <c r="W344" s="16"/>
      <c r="X344" s="16"/>
      <c r="Y344" s="16"/>
      <c r="Z344" s="16"/>
      <c r="AA344" s="16"/>
      <c r="AB344" s="16"/>
      <c r="AC344" s="713"/>
      <c r="AD344" s="714"/>
      <c r="AE344" s="715"/>
    </row>
    <row r="345" spans="1:33">
      <c r="A345" s="703"/>
      <c r="B345" s="144"/>
      <c r="C345" s="1652"/>
      <c r="D345" s="662"/>
      <c r="E345" s="1694"/>
      <c r="F345" s="1696"/>
      <c r="AA345" s="16"/>
      <c r="AB345" s="16"/>
      <c r="AC345" s="713"/>
      <c r="AD345" s="714"/>
      <c r="AE345" s="715"/>
    </row>
    <row r="346" spans="1:33">
      <c r="A346" s="703"/>
      <c r="B346" s="144"/>
      <c r="C346" s="1652"/>
      <c r="D346" s="662"/>
      <c r="E346" s="1694"/>
      <c r="F346" s="1696"/>
      <c r="AA346" s="16"/>
      <c r="AB346" s="16"/>
      <c r="AC346" s="713"/>
      <c r="AD346" s="714"/>
      <c r="AE346" s="715"/>
    </row>
    <row r="347" spans="1:33">
      <c r="A347" s="704"/>
      <c r="B347" s="391"/>
      <c r="C347" s="1653"/>
      <c r="D347" s="682"/>
      <c r="E347" s="1793"/>
      <c r="F347" s="1794"/>
      <c r="G347" s="580"/>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758"/>
      <c r="AD347" s="759"/>
      <c r="AE347" s="760"/>
    </row>
    <row r="348" spans="1:33" ht="9" customHeight="1">
      <c r="A348" s="703"/>
      <c r="B348" s="144"/>
      <c r="C348" s="711"/>
      <c r="D348" s="662"/>
      <c r="E348" s="690"/>
      <c r="F348" s="711"/>
      <c r="H348" s="16"/>
      <c r="I348" s="16"/>
      <c r="J348" s="16"/>
      <c r="K348" s="16"/>
      <c r="L348" s="16"/>
      <c r="M348" s="16"/>
      <c r="N348" s="16"/>
      <c r="O348" s="16"/>
      <c r="P348" s="16"/>
      <c r="Q348" s="16"/>
      <c r="R348" s="16"/>
      <c r="S348" s="16"/>
      <c r="T348" s="16"/>
      <c r="U348" s="16"/>
      <c r="V348" s="16"/>
      <c r="W348" s="16"/>
      <c r="X348" s="16"/>
      <c r="Y348" s="16"/>
      <c r="Z348" s="16"/>
      <c r="AA348" s="16"/>
      <c r="AB348" s="16"/>
      <c r="AC348" s="713"/>
      <c r="AD348" s="714"/>
      <c r="AE348" s="715"/>
    </row>
    <row r="349" spans="1:33">
      <c r="A349" s="703"/>
      <c r="B349" s="144">
        <v>26</v>
      </c>
      <c r="C349" s="1652" t="s">
        <v>413</v>
      </c>
      <c r="D349" s="662" t="s">
        <v>623</v>
      </c>
      <c r="E349" s="1694" t="s">
        <v>945</v>
      </c>
      <c r="F349" s="1696"/>
      <c r="H349" s="1021" t="s">
        <v>209</v>
      </c>
      <c r="I349" s="1021"/>
      <c r="J349" s="1021"/>
      <c r="K349" s="1021"/>
      <c r="L349" s="1021"/>
      <c r="M349" s="1021"/>
      <c r="N349" s="1684"/>
      <c r="O349" s="996" t="s">
        <v>985</v>
      </c>
      <c r="P349" s="997"/>
      <c r="Q349" s="997"/>
      <c r="R349" s="997"/>
      <c r="S349" s="997"/>
      <c r="T349" s="997"/>
      <c r="U349" s="997"/>
      <c r="V349" s="997"/>
      <c r="W349" s="998"/>
      <c r="X349" s="16"/>
      <c r="Y349" s="16"/>
      <c r="Z349" s="16"/>
      <c r="AA349" s="16"/>
      <c r="AB349" s="16"/>
      <c r="AC349" s="1681" t="s">
        <v>5</v>
      </c>
      <c r="AD349" s="1682"/>
      <c r="AE349" s="1683"/>
    </row>
    <row r="350" spans="1:33">
      <c r="A350" s="703"/>
      <c r="B350" s="144"/>
      <c r="C350" s="1652"/>
      <c r="D350" s="662"/>
      <c r="E350" s="1694"/>
      <c r="F350" s="1696"/>
      <c r="H350" s="1021"/>
      <c r="I350" s="1021"/>
      <c r="J350" s="1021"/>
      <c r="K350" s="1021"/>
      <c r="L350" s="1021"/>
      <c r="M350" s="1021"/>
      <c r="N350" s="1684"/>
      <c r="O350" s="999"/>
      <c r="P350" s="1000"/>
      <c r="Q350" s="1000"/>
      <c r="R350" s="1000"/>
      <c r="S350" s="1000"/>
      <c r="T350" s="1000"/>
      <c r="U350" s="1000"/>
      <c r="V350" s="1000"/>
      <c r="W350" s="1001"/>
      <c r="X350" s="16"/>
      <c r="Y350" s="16"/>
      <c r="Z350" s="16"/>
      <c r="AA350" s="16"/>
      <c r="AB350" s="16"/>
      <c r="AC350" s="1681"/>
      <c r="AD350" s="1682"/>
      <c r="AE350" s="1683"/>
      <c r="AG350" s="597" t="s">
        <v>967</v>
      </c>
    </row>
    <row r="351" spans="1:33">
      <c r="A351" s="703"/>
      <c r="B351" s="144"/>
      <c r="C351" s="1652"/>
      <c r="D351" s="662"/>
      <c r="E351" s="1694"/>
      <c r="F351" s="1696"/>
      <c r="H351" s="16" t="s">
        <v>747</v>
      </c>
      <c r="I351" s="16"/>
      <c r="J351" s="16"/>
      <c r="K351" s="16"/>
      <c r="L351" s="16"/>
      <c r="M351" s="16"/>
      <c r="N351" s="16"/>
      <c r="O351" s="16"/>
      <c r="P351" s="16"/>
      <c r="Q351" s="16"/>
      <c r="R351" s="16"/>
      <c r="S351" s="16"/>
      <c r="T351" s="16"/>
      <c r="U351" s="16"/>
      <c r="V351" s="16"/>
      <c r="W351" s="16"/>
      <c r="X351" s="16"/>
      <c r="Y351" s="16"/>
      <c r="Z351" s="16"/>
      <c r="AA351" s="16"/>
      <c r="AB351" s="16"/>
      <c r="AC351" s="1681"/>
      <c r="AD351" s="1682"/>
      <c r="AE351" s="1683"/>
    </row>
    <row r="352" spans="1:33">
      <c r="A352" s="703"/>
      <c r="B352" s="144"/>
      <c r="C352" s="1652"/>
      <c r="D352" s="662"/>
      <c r="E352" s="1694"/>
      <c r="F352" s="1696"/>
      <c r="H352" s="1809" t="s">
        <v>946</v>
      </c>
      <c r="I352" s="1810"/>
      <c r="J352" s="1810"/>
      <c r="K352" s="1810"/>
      <c r="L352" s="1810"/>
      <c r="M352" s="1810"/>
      <c r="N352" s="1810"/>
      <c r="O352" s="1810"/>
      <c r="P352" s="1810"/>
      <c r="Q352" s="1810"/>
      <c r="R352" s="1810"/>
      <c r="S352" s="1810"/>
      <c r="T352" s="1810"/>
      <c r="U352" s="1810"/>
      <c r="V352" s="1810"/>
      <c r="W352" s="1811"/>
      <c r="X352" s="869" t="s">
        <v>423</v>
      </c>
      <c r="Y352" s="870"/>
      <c r="Z352" s="871"/>
      <c r="AA352" s="16"/>
      <c r="AB352" s="16"/>
      <c r="AC352" s="1681"/>
      <c r="AD352" s="1682"/>
      <c r="AE352" s="1683"/>
    </row>
    <row r="353" spans="1:31">
      <c r="A353" s="703"/>
      <c r="B353" s="144"/>
      <c r="C353" s="711"/>
      <c r="D353" s="662"/>
      <c r="E353" s="1694"/>
      <c r="F353" s="1696"/>
      <c r="H353" s="981" t="s">
        <v>424</v>
      </c>
      <c r="I353" s="982"/>
      <c r="J353" s="982"/>
      <c r="K353" s="982"/>
      <c r="L353" s="166" t="s">
        <v>425</v>
      </c>
      <c r="M353" s="179"/>
      <c r="N353" s="176" t="s">
        <v>426</v>
      </c>
      <c r="O353" s="1813" t="s">
        <v>427</v>
      </c>
      <c r="P353" s="1814"/>
      <c r="Q353" s="1814"/>
      <c r="R353" s="1815"/>
      <c r="S353" s="180"/>
      <c r="T353" s="181" t="s">
        <v>308</v>
      </c>
      <c r="U353" s="182"/>
      <c r="V353" s="179"/>
      <c r="W353" s="181" t="s">
        <v>428</v>
      </c>
      <c r="X353" s="181"/>
      <c r="Y353" s="181"/>
      <c r="Z353" s="176" t="s">
        <v>309</v>
      </c>
      <c r="AA353" s="16"/>
      <c r="AB353" s="16"/>
      <c r="AC353" s="1681"/>
      <c r="AD353" s="1682"/>
      <c r="AE353" s="1683"/>
    </row>
    <row r="354" spans="1:31">
      <c r="A354" s="703"/>
      <c r="B354" s="144"/>
      <c r="C354" s="1812"/>
      <c r="D354" s="662"/>
      <c r="E354" s="1694"/>
      <c r="F354" s="1696"/>
      <c r="H354" s="1116" t="s">
        <v>429</v>
      </c>
      <c r="I354" s="1117"/>
      <c r="J354" s="1117"/>
      <c r="K354" s="1118"/>
      <c r="L354" s="1803"/>
      <c r="M354" s="1804"/>
      <c r="N354" s="1804"/>
      <c r="O354" s="1804"/>
      <c r="P354" s="1804"/>
      <c r="Q354" s="1804"/>
      <c r="R354" s="1804"/>
      <c r="S354" s="1804"/>
      <c r="T354" s="1804"/>
      <c r="U354" s="1804"/>
      <c r="V354" s="1804"/>
      <c r="W354" s="1804"/>
      <c r="X354" s="1804"/>
      <c r="Y354" s="1804"/>
      <c r="Z354" s="1805"/>
      <c r="AA354" s="16"/>
      <c r="AB354" s="16"/>
      <c r="AC354" s="713"/>
      <c r="AD354" s="714"/>
      <c r="AE354" s="715"/>
    </row>
    <row r="355" spans="1:31" ht="13.5" customHeight="1">
      <c r="A355" s="703"/>
      <c r="B355" s="144"/>
      <c r="C355" s="1812"/>
      <c r="D355" s="662"/>
      <c r="E355" s="1694"/>
      <c r="F355" s="1696"/>
      <c r="H355" s="961"/>
      <c r="I355" s="962"/>
      <c r="J355" s="962"/>
      <c r="K355" s="963"/>
      <c r="L355" s="1806"/>
      <c r="M355" s="1807"/>
      <c r="N355" s="1807"/>
      <c r="O355" s="1807"/>
      <c r="P355" s="1807"/>
      <c r="Q355" s="1807"/>
      <c r="R355" s="1807"/>
      <c r="S355" s="1807"/>
      <c r="T355" s="1807"/>
      <c r="U355" s="1807"/>
      <c r="V355" s="1807"/>
      <c r="W355" s="1807"/>
      <c r="X355" s="1807"/>
      <c r="Y355" s="1807"/>
      <c r="Z355" s="1808"/>
      <c r="AA355" s="16"/>
      <c r="AB355" s="16"/>
      <c r="AC355" s="713"/>
      <c r="AD355" s="714"/>
      <c r="AE355" s="715"/>
    </row>
    <row r="356" spans="1:31">
      <c r="A356" s="703"/>
      <c r="B356" s="144"/>
      <c r="C356" s="1812"/>
      <c r="D356" s="662"/>
      <c r="E356" s="1694"/>
      <c r="F356" s="1696"/>
      <c r="H356" s="1809" t="s">
        <v>947</v>
      </c>
      <c r="I356" s="1810"/>
      <c r="J356" s="1810"/>
      <c r="K356" s="1810"/>
      <c r="L356" s="1810"/>
      <c r="M356" s="1810"/>
      <c r="N356" s="1810"/>
      <c r="O356" s="1810"/>
      <c r="P356" s="1810"/>
      <c r="Q356" s="1810"/>
      <c r="R356" s="1810"/>
      <c r="S356" s="1810"/>
      <c r="T356" s="1810"/>
      <c r="U356" s="1810"/>
      <c r="V356" s="1810"/>
      <c r="W356" s="1811"/>
      <c r="X356" s="869" t="s">
        <v>423</v>
      </c>
      <c r="Y356" s="870"/>
      <c r="Z356" s="871"/>
      <c r="AA356" s="16"/>
      <c r="AB356" s="16"/>
      <c r="AC356" s="713"/>
      <c r="AD356" s="714"/>
      <c r="AE356" s="715"/>
    </row>
    <row r="357" spans="1:31">
      <c r="A357" s="703"/>
      <c r="B357" s="144"/>
      <c r="C357" s="711"/>
      <c r="D357" s="662"/>
      <c r="E357" s="1694"/>
      <c r="F357" s="1696"/>
      <c r="H357" s="981" t="s">
        <v>424</v>
      </c>
      <c r="I357" s="982"/>
      <c r="J357" s="982"/>
      <c r="K357" s="982"/>
      <c r="L357" s="166" t="s">
        <v>425</v>
      </c>
      <c r="M357" s="179"/>
      <c r="N357" s="176" t="s">
        <v>426</v>
      </c>
      <c r="O357" s="1813" t="s">
        <v>427</v>
      </c>
      <c r="P357" s="1814"/>
      <c r="Q357" s="1814"/>
      <c r="R357" s="1815"/>
      <c r="S357" s="180"/>
      <c r="T357" s="181" t="s">
        <v>308</v>
      </c>
      <c r="U357" s="182"/>
      <c r="V357" s="179"/>
      <c r="W357" s="181" t="s">
        <v>428</v>
      </c>
      <c r="X357" s="181"/>
      <c r="Y357" s="181"/>
      <c r="Z357" s="176" t="s">
        <v>309</v>
      </c>
      <c r="AA357" s="16"/>
      <c r="AB357" s="16"/>
      <c r="AC357" s="713"/>
      <c r="AD357" s="714"/>
      <c r="AE357" s="715"/>
    </row>
    <row r="358" spans="1:31">
      <c r="A358" s="703"/>
      <c r="B358" s="144"/>
      <c r="C358" s="711"/>
      <c r="D358" s="662"/>
      <c r="E358" s="690"/>
      <c r="F358" s="711"/>
      <c r="H358" s="1800" t="s">
        <v>430</v>
      </c>
      <c r="I358" s="1801"/>
      <c r="J358" s="1801"/>
      <c r="K358" s="1801"/>
      <c r="L358" s="1801"/>
      <c r="M358" s="1801"/>
      <c r="N358" s="1801"/>
      <c r="O358" s="1801"/>
      <c r="P358" s="1802"/>
      <c r="Q358" s="902" t="s">
        <v>423</v>
      </c>
      <c r="R358" s="903"/>
      <c r="S358" s="903"/>
      <c r="T358" s="904"/>
      <c r="AA358" s="16"/>
      <c r="AB358" s="16"/>
      <c r="AC358" s="713"/>
      <c r="AD358" s="714"/>
      <c r="AE358" s="715"/>
    </row>
    <row r="359" spans="1:31">
      <c r="A359" s="703"/>
      <c r="B359" s="144"/>
      <c r="C359" s="711"/>
      <c r="D359" s="662"/>
      <c r="E359" s="690"/>
      <c r="F359" s="711"/>
      <c r="H359" s="742"/>
      <c r="I359" s="742"/>
      <c r="J359" s="742"/>
      <c r="K359" s="742"/>
      <c r="L359" s="32"/>
      <c r="M359" s="32"/>
      <c r="N359" s="32"/>
      <c r="O359" s="559"/>
      <c r="P359" s="559"/>
      <c r="Q359" s="559"/>
      <c r="R359" s="559"/>
      <c r="S359" s="107"/>
      <c r="T359" s="32"/>
      <c r="U359" s="107"/>
      <c r="V359" s="48"/>
      <c r="W359" s="32"/>
      <c r="X359" s="32"/>
      <c r="Y359" s="32"/>
      <c r="Z359" s="32"/>
      <c r="AA359" s="16"/>
      <c r="AB359" s="16"/>
      <c r="AC359" s="713"/>
      <c r="AD359" s="714"/>
      <c r="AE359" s="715"/>
    </row>
    <row r="360" spans="1:31" ht="9" customHeight="1">
      <c r="A360" s="703"/>
      <c r="B360" s="731"/>
      <c r="C360" s="711"/>
      <c r="D360" s="664"/>
      <c r="E360" s="690"/>
      <c r="F360" s="711"/>
      <c r="G360" s="578"/>
      <c r="U360" s="107"/>
      <c r="V360" s="48"/>
      <c r="W360" s="32"/>
      <c r="X360" s="32"/>
      <c r="Y360" s="32"/>
      <c r="Z360" s="32"/>
      <c r="AA360" s="16"/>
      <c r="AB360" s="16"/>
      <c r="AC360" s="713"/>
      <c r="AD360" s="714"/>
      <c r="AE360" s="715"/>
    </row>
    <row r="361" spans="1:31" ht="13.5" customHeight="1">
      <c r="A361" s="1002" t="s">
        <v>368</v>
      </c>
      <c r="B361" s="1777">
        <v>27</v>
      </c>
      <c r="C361" s="1652" t="s">
        <v>369</v>
      </c>
      <c r="D361" s="662" t="s">
        <v>623</v>
      </c>
      <c r="E361" s="1725"/>
      <c r="F361" s="980"/>
      <c r="H361" s="954" t="s">
        <v>209</v>
      </c>
      <c r="I361" s="954"/>
      <c r="J361" s="954"/>
      <c r="K361" s="954"/>
      <c r="L361" s="954"/>
      <c r="M361" s="954"/>
      <c r="N361" s="1654"/>
      <c r="O361" s="996" t="s">
        <v>210</v>
      </c>
      <c r="P361" s="997"/>
      <c r="Q361" s="997"/>
      <c r="R361" s="997"/>
      <c r="S361" s="997"/>
      <c r="T361" s="997"/>
      <c r="U361" s="997"/>
      <c r="V361" s="997"/>
      <c r="W361" s="998"/>
      <c r="AC361" s="1642" t="s">
        <v>5</v>
      </c>
      <c r="AD361" s="1643"/>
      <c r="AE361" s="1644"/>
    </row>
    <row r="362" spans="1:31">
      <c r="A362" s="1002"/>
      <c r="B362" s="1777"/>
      <c r="C362" s="1652"/>
      <c r="D362" s="662"/>
      <c r="E362" s="1725"/>
      <c r="F362" s="980"/>
      <c r="H362" s="954"/>
      <c r="I362" s="954"/>
      <c r="J362" s="954"/>
      <c r="K362" s="954"/>
      <c r="L362" s="954"/>
      <c r="M362" s="954"/>
      <c r="N362" s="1654"/>
      <c r="O362" s="999"/>
      <c r="P362" s="1000"/>
      <c r="Q362" s="1000"/>
      <c r="R362" s="1000"/>
      <c r="S362" s="1000"/>
      <c r="T362" s="1000"/>
      <c r="U362" s="1000"/>
      <c r="V362" s="1000"/>
      <c r="W362" s="1001"/>
      <c r="AC362" s="1642"/>
      <c r="AD362" s="1643"/>
      <c r="AE362" s="1644"/>
    </row>
    <row r="363" spans="1:31">
      <c r="A363" s="1002"/>
      <c r="B363" s="1777"/>
      <c r="C363" s="1652"/>
      <c r="D363" s="662"/>
      <c r="E363" s="1725"/>
      <c r="F363" s="980"/>
      <c r="AC363" s="1642"/>
      <c r="AD363" s="1643"/>
      <c r="AE363" s="1644"/>
    </row>
    <row r="364" spans="1:31">
      <c r="A364" s="664"/>
      <c r="B364" s="144"/>
      <c r="C364" s="711"/>
      <c r="D364" s="662"/>
      <c r="E364" s="720"/>
      <c r="F364" s="662"/>
      <c r="AC364" s="708"/>
      <c r="AD364" s="709"/>
      <c r="AE364" s="710"/>
    </row>
    <row r="365" spans="1:31">
      <c r="A365" s="664"/>
      <c r="B365" s="144"/>
      <c r="C365" s="711"/>
      <c r="D365" s="662"/>
      <c r="E365" s="720"/>
      <c r="F365" s="662"/>
      <c r="AC365" s="708"/>
      <c r="AD365" s="709"/>
      <c r="AE365" s="710"/>
    </row>
    <row r="366" spans="1:31">
      <c r="A366" s="664"/>
      <c r="B366" s="144"/>
      <c r="C366" s="711"/>
      <c r="D366" s="662"/>
      <c r="E366" s="720"/>
      <c r="F366" s="662"/>
      <c r="AC366" s="708"/>
      <c r="AD366" s="709"/>
      <c r="AE366" s="710"/>
    </row>
    <row r="367" spans="1:31">
      <c r="A367" s="642"/>
      <c r="B367" s="119"/>
      <c r="C367" s="707"/>
      <c r="D367" s="662"/>
      <c r="E367" s="718"/>
      <c r="F367" s="657"/>
      <c r="AC367" s="708"/>
      <c r="AD367" s="709"/>
      <c r="AE367" s="710"/>
    </row>
    <row r="368" spans="1:31">
      <c r="A368" s="642"/>
      <c r="B368" s="119"/>
      <c r="C368" s="707"/>
      <c r="D368" s="662"/>
      <c r="E368" s="718"/>
      <c r="F368" s="657"/>
      <c r="AC368" s="708"/>
      <c r="AD368" s="709"/>
      <c r="AE368" s="710"/>
    </row>
    <row r="369" spans="1:31" ht="13.5" customHeight="1">
      <c r="A369" s="1002" t="s">
        <v>370</v>
      </c>
      <c r="B369" s="1753">
        <v>28</v>
      </c>
      <c r="C369" s="1641" t="s">
        <v>169</v>
      </c>
      <c r="D369" s="662" t="s">
        <v>623</v>
      </c>
      <c r="E369" s="688"/>
      <c r="F369" s="707"/>
      <c r="H369" s="954" t="s">
        <v>209</v>
      </c>
      <c r="I369" s="954"/>
      <c r="J369" s="954"/>
      <c r="K369" s="954"/>
      <c r="L369" s="954"/>
      <c r="M369" s="954"/>
      <c r="N369" s="1654"/>
      <c r="O369" s="996" t="s">
        <v>210</v>
      </c>
      <c r="P369" s="997"/>
      <c r="Q369" s="997"/>
      <c r="R369" s="997"/>
      <c r="S369" s="997"/>
      <c r="T369" s="997"/>
      <c r="U369" s="997"/>
      <c r="V369" s="997"/>
      <c r="W369" s="998"/>
      <c r="AC369" s="1642" t="s">
        <v>5</v>
      </c>
      <c r="AD369" s="1643"/>
      <c r="AE369" s="1644"/>
    </row>
    <row r="370" spans="1:31">
      <c r="A370" s="1002"/>
      <c r="B370" s="1753"/>
      <c r="C370" s="1641"/>
      <c r="D370" s="662"/>
      <c r="E370" s="688"/>
      <c r="F370" s="707"/>
      <c r="H370" s="954"/>
      <c r="I370" s="954"/>
      <c r="J370" s="954"/>
      <c r="K370" s="954"/>
      <c r="L370" s="954"/>
      <c r="M370" s="954"/>
      <c r="N370" s="1654"/>
      <c r="O370" s="999"/>
      <c r="P370" s="1000"/>
      <c r="Q370" s="1000"/>
      <c r="R370" s="1000"/>
      <c r="S370" s="1000"/>
      <c r="T370" s="1000"/>
      <c r="U370" s="1000"/>
      <c r="V370" s="1000"/>
      <c r="W370" s="1001"/>
      <c r="AC370" s="1642"/>
      <c r="AD370" s="1643"/>
      <c r="AE370" s="1644"/>
    </row>
    <row r="371" spans="1:31">
      <c r="A371" s="1002"/>
      <c r="B371" s="1753"/>
      <c r="C371" s="1641"/>
      <c r="D371" s="662"/>
      <c r="E371" s="688"/>
      <c r="F371" s="707"/>
      <c r="AC371" s="1642"/>
      <c r="AD371" s="1643"/>
      <c r="AE371" s="1644"/>
    </row>
    <row r="372" spans="1:31" ht="23.25" customHeight="1">
      <c r="A372" s="1002"/>
      <c r="B372" s="1753"/>
      <c r="C372" s="1641"/>
      <c r="D372" s="662"/>
      <c r="E372" s="688"/>
      <c r="F372" s="707"/>
      <c r="AC372" s="1642"/>
      <c r="AD372" s="1643"/>
      <c r="AE372" s="1644"/>
    </row>
    <row r="373" spans="1:31" ht="10.5" customHeight="1">
      <c r="A373" s="664"/>
      <c r="B373" s="724"/>
      <c r="C373" s="707"/>
      <c r="D373" s="662"/>
      <c r="E373" s="688"/>
      <c r="F373" s="707"/>
      <c r="AC373" s="708"/>
      <c r="AD373" s="709"/>
      <c r="AE373" s="710"/>
    </row>
    <row r="374" spans="1:31" ht="15.75" customHeight="1">
      <c r="A374" s="664" t="s">
        <v>333</v>
      </c>
      <c r="B374" s="731">
        <v>29</v>
      </c>
      <c r="C374" s="1724" t="s">
        <v>334</v>
      </c>
      <c r="D374" s="662" t="s">
        <v>623</v>
      </c>
      <c r="E374" s="1725" t="s">
        <v>414</v>
      </c>
      <c r="F374" s="980"/>
      <c r="H374" s="1021" t="s">
        <v>209</v>
      </c>
      <c r="I374" s="1021"/>
      <c r="J374" s="1021"/>
      <c r="K374" s="1021"/>
      <c r="L374" s="1021"/>
      <c r="M374" s="1021"/>
      <c r="N374" s="1021"/>
      <c r="O374" s="1003" t="s">
        <v>210</v>
      </c>
      <c r="P374" s="1003"/>
      <c r="Q374" s="1003"/>
      <c r="R374" s="1003"/>
      <c r="S374" s="1003"/>
      <c r="T374" s="1003"/>
      <c r="U374" s="1003"/>
      <c r="V374" s="1003"/>
      <c r="W374" s="1003"/>
      <c r="X374" s="145"/>
      <c r="Y374" s="145"/>
      <c r="Z374" s="145"/>
      <c r="AA374" s="145"/>
      <c r="AB374" s="145"/>
      <c r="AC374" s="1681" t="s">
        <v>5</v>
      </c>
      <c r="AD374" s="1682"/>
      <c r="AE374" s="1683"/>
    </row>
    <row r="375" spans="1:31">
      <c r="A375" s="664"/>
      <c r="B375" s="731"/>
      <c r="C375" s="1724"/>
      <c r="D375" s="662"/>
      <c r="E375" s="1725"/>
      <c r="F375" s="980"/>
      <c r="H375" s="1021"/>
      <c r="I375" s="1021"/>
      <c r="J375" s="1021"/>
      <c r="K375" s="1021"/>
      <c r="L375" s="1021"/>
      <c r="M375" s="1021"/>
      <c r="N375" s="1021"/>
      <c r="O375" s="1003"/>
      <c r="P375" s="1003"/>
      <c r="Q375" s="1003"/>
      <c r="R375" s="1003"/>
      <c r="S375" s="1003"/>
      <c r="T375" s="1003"/>
      <c r="U375" s="1003"/>
      <c r="V375" s="1003"/>
      <c r="W375" s="1003"/>
      <c r="X375" s="145"/>
      <c r="Y375" s="145"/>
      <c r="Z375" s="145"/>
      <c r="AA375" s="145"/>
      <c r="AB375" s="145"/>
      <c r="AC375" s="1681"/>
      <c r="AD375" s="1682"/>
      <c r="AE375" s="1683"/>
    </row>
    <row r="376" spans="1:31">
      <c r="A376" s="664"/>
      <c r="B376" s="731"/>
      <c r="C376" s="1724"/>
      <c r="D376" s="662"/>
      <c r="E376" s="1725"/>
      <c r="F376" s="980"/>
      <c r="H376" s="127" t="s">
        <v>129</v>
      </c>
      <c r="I376" s="136"/>
      <c r="J376" s="138"/>
      <c r="K376" s="138"/>
      <c r="L376" s="138"/>
      <c r="M376" s="138"/>
      <c r="N376" s="138"/>
      <c r="O376" s="138"/>
      <c r="P376" s="138"/>
      <c r="Q376" s="138"/>
      <c r="R376" s="138"/>
      <c r="S376" s="138"/>
      <c r="T376" s="138"/>
      <c r="U376" s="16"/>
      <c r="V376" s="16"/>
      <c r="W376" s="16"/>
      <c r="X376" s="16"/>
      <c r="Y376" s="16"/>
      <c r="Z376" s="16"/>
      <c r="AA376" s="16"/>
      <c r="AB376" s="16"/>
      <c r="AC376" s="1681"/>
      <c r="AD376" s="1682"/>
      <c r="AE376" s="1683"/>
    </row>
    <row r="377" spans="1:31">
      <c r="A377" s="664"/>
      <c r="B377" s="731"/>
      <c r="C377" s="1724"/>
      <c r="D377" s="662"/>
      <c r="E377" s="1725"/>
      <c r="F377" s="980"/>
      <c r="G377" s="146"/>
      <c r="H377" s="136"/>
      <c r="I377" s="136"/>
      <c r="J377" s="138"/>
      <c r="K377" s="138"/>
      <c r="L377" s="138"/>
      <c r="M377" s="138"/>
      <c r="N377" s="138"/>
      <c r="O377" s="138"/>
      <c r="P377" s="138"/>
      <c r="Q377" s="138"/>
      <c r="R377" s="138"/>
      <c r="S377" s="138"/>
      <c r="T377" s="138"/>
      <c r="U377" s="16"/>
      <c r="V377" s="16"/>
      <c r="W377" s="16"/>
      <c r="X377" s="16"/>
      <c r="Y377" s="16"/>
      <c r="Z377" s="16"/>
      <c r="AA377" s="16"/>
      <c r="AB377" s="16"/>
      <c r="AC377" s="1681"/>
      <c r="AD377" s="1682"/>
      <c r="AE377" s="1683"/>
    </row>
    <row r="378" spans="1:31">
      <c r="A378" s="664"/>
      <c r="B378" s="731"/>
      <c r="C378" s="719"/>
      <c r="D378" s="662"/>
      <c r="E378" s="720"/>
      <c r="F378" s="662"/>
      <c r="G378" s="146"/>
      <c r="H378" s="1227"/>
      <c r="I378" s="1227"/>
      <c r="J378" s="1227"/>
      <c r="K378" s="1119" t="s">
        <v>130</v>
      </c>
      <c r="L378" s="1119"/>
      <c r="M378" s="1119"/>
      <c r="N378" s="1119"/>
      <c r="O378" s="1119"/>
      <c r="P378" s="1119" t="s">
        <v>131</v>
      </c>
      <c r="Q378" s="1119"/>
      <c r="R378" s="1119"/>
      <c r="S378" s="1119"/>
      <c r="T378" s="1119"/>
      <c r="U378" s="16"/>
      <c r="V378" s="16"/>
      <c r="W378" s="16"/>
      <c r="X378" s="16"/>
      <c r="Y378" s="16"/>
      <c r="Z378" s="16"/>
      <c r="AA378" s="16"/>
      <c r="AB378" s="16"/>
      <c r="AC378" s="713"/>
      <c r="AD378" s="714"/>
      <c r="AE378" s="715"/>
    </row>
    <row r="379" spans="1:31">
      <c r="A379" s="664"/>
      <c r="B379" s="731"/>
      <c r="C379" s="719"/>
      <c r="D379" s="662"/>
      <c r="E379" s="720"/>
      <c r="F379" s="662"/>
      <c r="G379" s="146"/>
      <c r="H379" s="1119" t="s">
        <v>132</v>
      </c>
      <c r="I379" s="1119"/>
      <c r="J379" s="1119"/>
      <c r="K379" s="1829"/>
      <c r="L379" s="1830"/>
      <c r="M379" s="1830"/>
      <c r="N379" s="1830"/>
      <c r="O379" s="147" t="s">
        <v>133</v>
      </c>
      <c r="P379" s="1829"/>
      <c r="Q379" s="1830"/>
      <c r="R379" s="1830"/>
      <c r="S379" s="1830"/>
      <c r="T379" s="147" t="s">
        <v>133</v>
      </c>
      <c r="U379" s="16"/>
      <c r="V379" s="16"/>
      <c r="W379" s="16"/>
      <c r="X379" s="16"/>
      <c r="Y379" s="16"/>
      <c r="Z379" s="16"/>
      <c r="AA379" s="16"/>
      <c r="AB379" s="16"/>
      <c r="AC379" s="713"/>
      <c r="AD379" s="714"/>
      <c r="AE379" s="715"/>
    </row>
    <row r="380" spans="1:31">
      <c r="A380" s="664"/>
      <c r="B380" s="731"/>
      <c r="C380" s="719"/>
      <c r="D380" s="662"/>
      <c r="E380" s="720"/>
      <c r="F380" s="662"/>
      <c r="G380" s="146"/>
      <c r="H380" s="1119" t="s">
        <v>134</v>
      </c>
      <c r="I380" s="1119"/>
      <c r="J380" s="1119"/>
      <c r="K380" s="1824"/>
      <c r="L380" s="1825"/>
      <c r="M380" s="1825"/>
      <c r="N380" s="1825"/>
      <c r="O380" s="148" t="s">
        <v>133</v>
      </c>
      <c r="P380" s="1824"/>
      <c r="Q380" s="1825"/>
      <c r="R380" s="1825"/>
      <c r="S380" s="1825"/>
      <c r="T380" s="148" t="s">
        <v>133</v>
      </c>
      <c r="U380" s="16"/>
      <c r="V380" s="16"/>
      <c r="W380" s="16"/>
      <c r="X380" s="16"/>
      <c r="Y380" s="16"/>
      <c r="Z380" s="16"/>
      <c r="AA380" s="16"/>
      <c r="AB380" s="16"/>
      <c r="AC380" s="713"/>
      <c r="AD380" s="714"/>
      <c r="AE380" s="715"/>
    </row>
    <row r="381" spans="1:31">
      <c r="A381" s="664"/>
      <c r="B381" s="731"/>
      <c r="C381" s="719"/>
      <c r="D381" s="662"/>
      <c r="E381" s="720"/>
      <c r="F381" s="662"/>
      <c r="G381" s="146"/>
      <c r="H381" s="742"/>
      <c r="I381" s="742"/>
      <c r="J381" s="742"/>
      <c r="K381" s="139"/>
      <c r="L381" s="139"/>
      <c r="M381" s="139"/>
      <c r="N381" s="139"/>
      <c r="O381" s="138"/>
      <c r="P381" s="139"/>
      <c r="Q381" s="139"/>
      <c r="R381" s="139"/>
      <c r="S381" s="139"/>
      <c r="T381" s="138"/>
      <c r="U381" s="16"/>
      <c r="V381" s="16"/>
      <c r="W381" s="16"/>
      <c r="X381" s="16"/>
      <c r="Y381" s="16"/>
      <c r="Z381" s="16"/>
      <c r="AA381" s="16"/>
      <c r="AB381" s="16"/>
      <c r="AC381" s="713"/>
      <c r="AD381" s="714"/>
      <c r="AE381" s="715"/>
    </row>
    <row r="382" spans="1:31">
      <c r="A382" s="664"/>
      <c r="B382" s="731"/>
      <c r="C382" s="719"/>
      <c r="D382" s="662"/>
      <c r="E382" s="720"/>
      <c r="F382" s="662"/>
      <c r="G382" s="146"/>
      <c r="H382" s="742"/>
      <c r="I382" s="742"/>
      <c r="J382" s="742"/>
      <c r="K382" s="139"/>
      <c r="L382" s="139"/>
      <c r="M382" s="139"/>
      <c r="N382" s="139"/>
      <c r="O382" s="138"/>
      <c r="P382" s="139"/>
      <c r="Q382" s="139"/>
      <c r="R382" s="139"/>
      <c r="S382" s="139"/>
      <c r="T382" s="138"/>
      <c r="U382" s="16"/>
      <c r="V382" s="16"/>
      <c r="W382" s="16"/>
      <c r="X382" s="16"/>
      <c r="Y382" s="16"/>
      <c r="Z382" s="16"/>
      <c r="AA382" s="16"/>
      <c r="AB382" s="16"/>
      <c r="AC382" s="713"/>
      <c r="AD382" s="714"/>
      <c r="AE382" s="715"/>
    </row>
    <row r="383" spans="1:31">
      <c r="A383" s="642"/>
      <c r="B383" s="724"/>
      <c r="C383" s="575"/>
      <c r="D383" s="662"/>
      <c r="E383" s="761"/>
      <c r="F383" s="762"/>
      <c r="AC383" s="708"/>
      <c r="AD383" s="709"/>
      <c r="AE383" s="710"/>
    </row>
    <row r="384" spans="1:31">
      <c r="A384" s="642"/>
      <c r="B384" s="724"/>
      <c r="C384" s="707"/>
      <c r="D384" s="662"/>
      <c r="E384" s="688"/>
      <c r="F384" s="707"/>
      <c r="AC384" s="708"/>
      <c r="AD384" s="709"/>
      <c r="AE384" s="710"/>
    </row>
    <row r="385" spans="1:31" ht="13.5" customHeight="1">
      <c r="A385" s="1223" t="s">
        <v>371</v>
      </c>
      <c r="B385" s="1758">
        <v>30</v>
      </c>
      <c r="C385" s="1640" t="s">
        <v>145</v>
      </c>
      <c r="D385" s="576" t="s">
        <v>624</v>
      </c>
      <c r="E385" s="315"/>
      <c r="F385" s="41"/>
      <c r="G385" s="581"/>
      <c r="H385" s="954" t="s">
        <v>209</v>
      </c>
      <c r="I385" s="954"/>
      <c r="J385" s="954"/>
      <c r="K385" s="954"/>
      <c r="L385" s="954"/>
      <c r="M385" s="954"/>
      <c r="N385" s="1654"/>
      <c r="O385" s="996" t="s">
        <v>272</v>
      </c>
      <c r="P385" s="997"/>
      <c r="Q385" s="997"/>
      <c r="R385" s="997"/>
      <c r="S385" s="997"/>
      <c r="T385" s="997"/>
      <c r="U385" s="997"/>
      <c r="V385" s="997"/>
      <c r="W385" s="998"/>
      <c r="X385" s="41"/>
      <c r="Y385" s="41"/>
      <c r="Z385" s="41"/>
      <c r="AA385" s="33"/>
      <c r="AB385" s="726"/>
      <c r="AC385" s="1080" t="s">
        <v>146</v>
      </c>
      <c r="AD385" s="1081"/>
      <c r="AE385" s="1082"/>
    </row>
    <row r="386" spans="1:31">
      <c r="A386" s="1223"/>
      <c r="B386" s="1759"/>
      <c r="C386" s="1640"/>
      <c r="D386" s="662"/>
      <c r="E386" s="42"/>
      <c r="F386" s="41"/>
      <c r="G386" s="581"/>
      <c r="H386" s="954"/>
      <c r="I386" s="954"/>
      <c r="J386" s="954"/>
      <c r="K386" s="954"/>
      <c r="L386" s="954"/>
      <c r="M386" s="954"/>
      <c r="N386" s="1654"/>
      <c r="O386" s="999"/>
      <c r="P386" s="1000"/>
      <c r="Q386" s="1000"/>
      <c r="R386" s="1000"/>
      <c r="S386" s="1000"/>
      <c r="T386" s="1000"/>
      <c r="U386" s="1000"/>
      <c r="V386" s="1000"/>
      <c r="W386" s="1001"/>
      <c r="X386" s="41"/>
      <c r="Y386" s="41"/>
      <c r="Z386" s="41"/>
      <c r="AA386" s="33"/>
      <c r="AB386" s="726"/>
      <c r="AC386" s="1080"/>
      <c r="AD386" s="1081"/>
      <c r="AE386" s="1082"/>
    </row>
    <row r="387" spans="1:31">
      <c r="A387" s="1223"/>
      <c r="B387" s="1759"/>
      <c r="C387" s="1640"/>
      <c r="D387" s="662"/>
      <c r="E387" s="315"/>
      <c r="F387" s="726"/>
      <c r="G387" s="127"/>
      <c r="H387" s="32"/>
      <c r="I387" s="32"/>
      <c r="J387" s="32"/>
      <c r="K387" s="32"/>
      <c r="L387" s="32"/>
      <c r="M387" s="32"/>
      <c r="N387" s="32"/>
      <c r="O387" s="32"/>
      <c r="P387" s="32"/>
      <c r="Q387" s="32"/>
      <c r="R387" s="32"/>
      <c r="S387" s="32"/>
      <c r="T387" s="32"/>
      <c r="U387" s="32"/>
      <c r="V387" s="32"/>
      <c r="W387" s="32"/>
      <c r="X387" s="32"/>
      <c r="Y387" s="32"/>
      <c r="Z387" s="32"/>
      <c r="AA387" s="32"/>
      <c r="AB387" s="36"/>
      <c r="AC387" s="1080"/>
      <c r="AD387" s="1081"/>
      <c r="AE387" s="1082"/>
    </row>
    <row r="388" spans="1:31">
      <c r="A388" s="1224"/>
      <c r="B388" s="1760"/>
      <c r="C388" s="1761"/>
      <c r="D388" s="682"/>
      <c r="E388" s="37"/>
      <c r="F388" s="727"/>
      <c r="G388" s="555"/>
      <c r="H388" s="38"/>
      <c r="I388" s="38"/>
      <c r="J388" s="38"/>
      <c r="K388" s="38"/>
      <c r="L388" s="38"/>
      <c r="M388" s="38"/>
      <c r="N388" s="38"/>
      <c r="O388" s="38"/>
      <c r="P388" s="38"/>
      <c r="Q388" s="38"/>
      <c r="R388" s="38"/>
      <c r="S388" s="38"/>
      <c r="T388" s="38"/>
      <c r="U388" s="38"/>
      <c r="V388" s="38"/>
      <c r="W388" s="38"/>
      <c r="X388" s="38"/>
      <c r="Y388" s="38"/>
      <c r="Z388" s="38"/>
      <c r="AA388" s="38"/>
      <c r="AB388" s="39"/>
      <c r="AC388" s="1083"/>
      <c r="AD388" s="1084"/>
      <c r="AE388" s="1085"/>
    </row>
    <row r="389" spans="1:31">
      <c r="D389" s="185"/>
    </row>
    <row r="390" spans="1:31">
      <c r="D390" s="185"/>
    </row>
    <row r="391" spans="1:31">
      <c r="D391" s="185"/>
    </row>
    <row r="392" spans="1:31">
      <c r="D392" s="185"/>
    </row>
    <row r="393" spans="1:31">
      <c r="D393" s="185"/>
    </row>
    <row r="394" spans="1:31">
      <c r="D394" s="185"/>
    </row>
    <row r="395" spans="1:31">
      <c r="D395" s="185"/>
    </row>
    <row r="396" spans="1:31">
      <c r="D396" s="185"/>
    </row>
    <row r="397" spans="1:31">
      <c r="D397" s="184"/>
    </row>
    <row r="398" spans="1:31">
      <c r="D398" s="184"/>
    </row>
    <row r="399" spans="1:31">
      <c r="D399" s="184"/>
    </row>
    <row r="400" spans="1:31">
      <c r="D400" s="184"/>
    </row>
    <row r="401" spans="4:4">
      <c r="D401" s="184"/>
    </row>
    <row r="402" spans="4:4">
      <c r="D402" s="184"/>
    </row>
    <row r="403" spans="4:4">
      <c r="D403" s="184"/>
    </row>
    <row r="404" spans="4:4">
      <c r="D404" s="184"/>
    </row>
    <row r="405" spans="4:4">
      <c r="D405" s="184"/>
    </row>
    <row r="406" spans="4:4">
      <c r="D406" s="184"/>
    </row>
    <row r="407" spans="4:4">
      <c r="D407" s="184"/>
    </row>
    <row r="408" spans="4:4">
      <c r="D408" s="184"/>
    </row>
    <row r="409" spans="4:4">
      <c r="D409" s="184"/>
    </row>
    <row r="410" spans="4:4">
      <c r="D410" s="184"/>
    </row>
    <row r="411" spans="4:4">
      <c r="D411" s="184"/>
    </row>
    <row r="412" spans="4:4">
      <c r="D412" s="184"/>
    </row>
    <row r="413" spans="4:4">
      <c r="D413" s="184"/>
    </row>
    <row r="414" spans="4:4">
      <c r="D414" s="184"/>
    </row>
    <row r="415" spans="4:4">
      <c r="D415" s="184"/>
    </row>
    <row r="416" spans="4:4">
      <c r="D416" s="184"/>
    </row>
    <row r="417" spans="4:4">
      <c r="D417" s="184"/>
    </row>
    <row r="418" spans="4:4">
      <c r="D418" s="94"/>
    </row>
    <row r="419" spans="4:4">
      <c r="D419" s="184"/>
    </row>
    <row r="420" spans="4:4">
      <c r="D420" s="184"/>
    </row>
    <row r="421" spans="4:4">
      <c r="D421" s="184"/>
    </row>
    <row r="422" spans="4:4">
      <c r="D422" s="184"/>
    </row>
    <row r="423" spans="4:4">
      <c r="D423" s="184"/>
    </row>
    <row r="424" spans="4:4">
      <c r="D424" s="184"/>
    </row>
    <row r="425" spans="4:4">
      <c r="D425" s="184"/>
    </row>
    <row r="426" spans="4:4">
      <c r="D426" s="185"/>
    </row>
    <row r="427" spans="4:4">
      <c r="D427" s="185"/>
    </row>
    <row r="428" spans="4:4">
      <c r="D428" s="185"/>
    </row>
    <row r="429" spans="4:4">
      <c r="D429" s="185"/>
    </row>
    <row r="430" spans="4:4">
      <c r="D430" s="185"/>
    </row>
    <row r="431" spans="4:4">
      <c r="D431" s="185"/>
    </row>
    <row r="432" spans="4:4">
      <c r="D432" s="185"/>
    </row>
    <row r="433" spans="4:4">
      <c r="D433" s="185"/>
    </row>
    <row r="434" spans="4:4">
      <c r="D434" s="185"/>
    </row>
    <row r="435" spans="4:4">
      <c r="D435" s="185"/>
    </row>
    <row r="436" spans="4:4">
      <c r="D436" s="184"/>
    </row>
    <row r="437" spans="4:4">
      <c r="D437" s="184"/>
    </row>
    <row r="438" spans="4:4">
      <c r="D438" s="184"/>
    </row>
    <row r="439" spans="4:4">
      <c r="D439" s="184"/>
    </row>
    <row r="440" spans="4:4">
      <c r="D440" s="186"/>
    </row>
    <row r="441" spans="4:4">
      <c r="D441" s="186"/>
    </row>
    <row r="442" spans="4:4">
      <c r="D442" s="186"/>
    </row>
    <row r="443" spans="4:4">
      <c r="D443" s="33"/>
    </row>
    <row r="444" spans="4:4">
      <c r="D444" s="33"/>
    </row>
  </sheetData>
  <mergeCells count="398">
    <mergeCell ref="A108:A118"/>
    <mergeCell ref="C108:C118"/>
    <mergeCell ref="AC108:AE110"/>
    <mergeCell ref="B108:B115"/>
    <mergeCell ref="A286:A288"/>
    <mergeCell ref="C314:C318"/>
    <mergeCell ref="H317:Q317"/>
    <mergeCell ref="R317:AA317"/>
    <mergeCell ref="H318:Q321"/>
    <mergeCell ref="R318:AA321"/>
    <mergeCell ref="H129:W130"/>
    <mergeCell ref="X129:Z130"/>
    <mergeCell ref="H131:K131"/>
    <mergeCell ref="O131:R131"/>
    <mergeCell ref="H132:W133"/>
    <mergeCell ref="X132:Z133"/>
    <mergeCell ref="H134:K134"/>
    <mergeCell ref="O134:R134"/>
    <mergeCell ref="H111:V111"/>
    <mergeCell ref="AC137:AE160"/>
    <mergeCell ref="AC183:AE188"/>
    <mergeCell ref="H183:N184"/>
    <mergeCell ref="O183:W184"/>
    <mergeCell ref="AC192:AE203"/>
    <mergeCell ref="H125:K126"/>
    <mergeCell ref="L125:Z126"/>
    <mergeCell ref="H127:W128"/>
    <mergeCell ref="X127:Z128"/>
    <mergeCell ref="E126:F128"/>
    <mergeCell ref="E130:F133"/>
    <mergeCell ref="AC206:AE219"/>
    <mergeCell ref="AC162:AE181"/>
    <mergeCell ref="Q167:U167"/>
    <mergeCell ref="E137:F161"/>
    <mergeCell ref="I167:K167"/>
    <mergeCell ref="L167:P167"/>
    <mergeCell ref="O162:W163"/>
    <mergeCell ref="H162:N163"/>
    <mergeCell ref="H143:T144"/>
    <mergeCell ref="I139:AB139"/>
    <mergeCell ref="I175:K175"/>
    <mergeCell ref="H217:P217"/>
    <mergeCell ref="Q217:V217"/>
    <mergeCell ref="X217:Z217"/>
    <mergeCell ref="H192:N193"/>
    <mergeCell ref="O192:W193"/>
    <mergeCell ref="Q216:V216"/>
    <mergeCell ref="X216:Z216"/>
    <mergeCell ref="AC349:AE353"/>
    <mergeCell ref="H352:W352"/>
    <mergeCell ref="X352:Z352"/>
    <mergeCell ref="H353:K353"/>
    <mergeCell ref="O353:R353"/>
    <mergeCell ref="AC286:AE289"/>
    <mergeCell ref="AC314:AE317"/>
    <mergeCell ref="AC329:AE334"/>
    <mergeCell ref="Q210:V210"/>
    <mergeCell ref="H211:P211"/>
    <mergeCell ref="Q211:V211"/>
    <mergeCell ref="H215:P215"/>
    <mergeCell ref="Q215:W215"/>
    <mergeCell ref="X215:AA215"/>
    <mergeCell ref="H216:P216"/>
    <mergeCell ref="H349:N350"/>
    <mergeCell ref="O314:W315"/>
    <mergeCell ref="V229:Y229"/>
    <mergeCell ref="H257:Z257"/>
    <mergeCell ref="AC281:AE285"/>
    <mergeCell ref="H301:N301"/>
    <mergeCell ref="O301:Z301"/>
    <mergeCell ref="O286:W287"/>
    <mergeCell ref="H295:K295"/>
    <mergeCell ref="H379:J379"/>
    <mergeCell ref="A361:A363"/>
    <mergeCell ref="B361:B363"/>
    <mergeCell ref="C361:C363"/>
    <mergeCell ref="E361:F363"/>
    <mergeCell ref="H361:N362"/>
    <mergeCell ref="O361:W362"/>
    <mergeCell ref="AC361:AE363"/>
    <mergeCell ref="C374:C377"/>
    <mergeCell ref="E374:F377"/>
    <mergeCell ref="H374:N375"/>
    <mergeCell ref="O374:W375"/>
    <mergeCell ref="C369:C372"/>
    <mergeCell ref="AC374:AE377"/>
    <mergeCell ref="H385:N386"/>
    <mergeCell ref="O385:W386"/>
    <mergeCell ref="O291:W292"/>
    <mergeCell ref="H307:AA311"/>
    <mergeCell ref="H369:N370"/>
    <mergeCell ref="O369:W370"/>
    <mergeCell ref="H380:J380"/>
    <mergeCell ref="K380:N380"/>
    <mergeCell ref="P380:S380"/>
    <mergeCell ref="H291:N292"/>
    <mergeCell ref="O295:R295"/>
    <mergeCell ref="H296:K297"/>
    <mergeCell ref="L296:Z297"/>
    <mergeCell ref="H302:P302"/>
    <mergeCell ref="Q302:T302"/>
    <mergeCell ref="H299:K299"/>
    <mergeCell ref="O299:R299"/>
    <mergeCell ref="H294:W294"/>
    <mergeCell ref="H378:J378"/>
    <mergeCell ref="K378:O378"/>
    <mergeCell ref="P378:T378"/>
    <mergeCell ref="K379:N379"/>
    <mergeCell ref="P379:S379"/>
    <mergeCell ref="H314:N315"/>
    <mergeCell ref="H358:P358"/>
    <mergeCell ref="Q358:T358"/>
    <mergeCell ref="H354:K355"/>
    <mergeCell ref="L354:Z355"/>
    <mergeCell ref="H356:W356"/>
    <mergeCell ref="X356:Z356"/>
    <mergeCell ref="C354:C356"/>
    <mergeCell ref="C349:C352"/>
    <mergeCell ref="E349:F357"/>
    <mergeCell ref="H357:K357"/>
    <mergeCell ref="O357:R357"/>
    <mergeCell ref="O349:W350"/>
    <mergeCell ref="A281:A285"/>
    <mergeCell ref="B281:B285"/>
    <mergeCell ref="C281:C285"/>
    <mergeCell ref="E281:F285"/>
    <mergeCell ref="B206:B209"/>
    <mergeCell ref="I230:U230"/>
    <mergeCell ref="A329:A332"/>
    <mergeCell ref="C329:C337"/>
    <mergeCell ref="E339:F347"/>
    <mergeCell ref="H210:P210"/>
    <mergeCell ref="H329:N330"/>
    <mergeCell ref="O329:W330"/>
    <mergeCell ref="C286:C289"/>
    <mergeCell ref="C206:C219"/>
    <mergeCell ref="H298:W298"/>
    <mergeCell ref="H300:W300"/>
    <mergeCell ref="H206:N207"/>
    <mergeCell ref="H339:N340"/>
    <mergeCell ref="O339:W340"/>
    <mergeCell ref="E323:F328"/>
    <mergeCell ref="E224:F230"/>
    <mergeCell ref="I229:U229"/>
    <mergeCell ref="V230:Y230"/>
    <mergeCell ref="I228:AB228"/>
    <mergeCell ref="O206:W207"/>
    <mergeCell ref="H281:N282"/>
    <mergeCell ref="O281:W282"/>
    <mergeCell ref="H286:N287"/>
    <mergeCell ref="I231:U231"/>
    <mergeCell ref="V231:Y231"/>
    <mergeCell ref="H224:N225"/>
    <mergeCell ref="O224:W225"/>
    <mergeCell ref="H227:Q227"/>
    <mergeCell ref="H250:AA250"/>
    <mergeCell ref="V235:AA235"/>
    <mergeCell ref="I236:L238"/>
    <mergeCell ref="M236:AA238"/>
    <mergeCell ref="V245:AA245"/>
    <mergeCell ref="I246:L248"/>
    <mergeCell ref="M246:AA248"/>
    <mergeCell ref="I252:U252"/>
    <mergeCell ref="V252:AA252"/>
    <mergeCell ref="I253:L255"/>
    <mergeCell ref="M253:AA255"/>
    <mergeCell ref="H233:Y233"/>
    <mergeCell ref="I235:U235"/>
    <mergeCell ref="A183:A187"/>
    <mergeCell ref="B183:B187"/>
    <mergeCell ref="B192:B203"/>
    <mergeCell ref="C183:C189"/>
    <mergeCell ref="I174:K174"/>
    <mergeCell ref="I169:K169"/>
    <mergeCell ref="L169:O169"/>
    <mergeCell ref="E162:F176"/>
    <mergeCell ref="L174:O174"/>
    <mergeCell ref="E192:F203"/>
    <mergeCell ref="C192:C203"/>
    <mergeCell ref="A162:A181"/>
    <mergeCell ref="B162:B181"/>
    <mergeCell ref="C162:C181"/>
    <mergeCell ref="E179:E180"/>
    <mergeCell ref="F179:F180"/>
    <mergeCell ref="A192:A202"/>
    <mergeCell ref="H196:AA201"/>
    <mergeCell ref="R186:X186"/>
    <mergeCell ref="R188:X188"/>
    <mergeCell ref="H195:AB195"/>
    <mergeCell ref="E183:F190"/>
    <mergeCell ref="A23:A33"/>
    <mergeCell ref="B23:B33"/>
    <mergeCell ref="A52:A56"/>
    <mergeCell ref="B52:B56"/>
    <mergeCell ref="E52:F56"/>
    <mergeCell ref="M30:Q30"/>
    <mergeCell ref="A137:A160"/>
    <mergeCell ref="B137:B160"/>
    <mergeCell ref="C137:C160"/>
    <mergeCell ref="H145:T146"/>
    <mergeCell ref="H137:N138"/>
    <mergeCell ref="O137:W138"/>
    <mergeCell ref="T112:Z112"/>
    <mergeCell ref="U141:AA142"/>
    <mergeCell ref="H141:T142"/>
    <mergeCell ref="U143:AA144"/>
    <mergeCell ref="M119:S119"/>
    <mergeCell ref="H113:L119"/>
    <mergeCell ref="M113:S113"/>
    <mergeCell ref="T113:Z113"/>
    <mergeCell ref="M114:S114"/>
    <mergeCell ref="T117:Z117"/>
    <mergeCell ref="M118:S118"/>
    <mergeCell ref="T118:Z118"/>
    <mergeCell ref="S31:U31"/>
    <mergeCell ref="V30:AA30"/>
    <mergeCell ref="C16:C21"/>
    <mergeCell ref="E16:F21"/>
    <mergeCell ref="B94:B107"/>
    <mergeCell ref="H65:AA69"/>
    <mergeCell ref="H61:N62"/>
    <mergeCell ref="O61:W62"/>
    <mergeCell ref="H94:N95"/>
    <mergeCell ref="O94:W95"/>
    <mergeCell ref="H106:T106"/>
    <mergeCell ref="V31:AA31"/>
    <mergeCell ref="H103:T103"/>
    <mergeCell ref="H104:T104"/>
    <mergeCell ref="B61:B68"/>
    <mergeCell ref="U106:AA106"/>
    <mergeCell ref="H44:AA49"/>
    <mergeCell ref="U104:AA104"/>
    <mergeCell ref="H16:N17"/>
    <mergeCell ref="O16:W17"/>
    <mergeCell ref="U103:AA103"/>
    <mergeCell ref="C94:C107"/>
    <mergeCell ref="C61:C68"/>
    <mergeCell ref="A16:A21"/>
    <mergeCell ref="B16:B21"/>
    <mergeCell ref="A385:A388"/>
    <mergeCell ref="B385:B388"/>
    <mergeCell ref="C385:C388"/>
    <mergeCell ref="AC385:AE388"/>
    <mergeCell ref="H28:I28"/>
    <mergeCell ref="K28:L28"/>
    <mergeCell ref="AC40:AE50"/>
    <mergeCell ref="A35:A38"/>
    <mergeCell ref="A40:A50"/>
    <mergeCell ref="E61:F68"/>
    <mergeCell ref="B35:B38"/>
    <mergeCell ref="C35:C38"/>
    <mergeCell ref="E35:F38"/>
    <mergeCell ref="C52:C56"/>
    <mergeCell ref="H52:N53"/>
    <mergeCell ref="O52:W53"/>
    <mergeCell ref="A369:A372"/>
    <mergeCell ref="AC369:AE372"/>
    <mergeCell ref="B369:B372"/>
    <mergeCell ref="H30:L30"/>
    <mergeCell ref="H31:K31"/>
    <mergeCell ref="M31:P31"/>
    <mergeCell ref="AC73:AE75"/>
    <mergeCell ref="H81:AA84"/>
    <mergeCell ref="AC23:AE33"/>
    <mergeCell ref="H26:AB27"/>
    <mergeCell ref="AC35:AE38"/>
    <mergeCell ref="G1:N1"/>
    <mergeCell ref="O1:AE1"/>
    <mergeCell ref="G2:Q2"/>
    <mergeCell ref="C40:C50"/>
    <mergeCell ref="E40:F50"/>
    <mergeCell ref="A5:AE6"/>
    <mergeCell ref="B9:C9"/>
    <mergeCell ref="E9:F9"/>
    <mergeCell ref="G9:AB9"/>
    <mergeCell ref="AC9:AE9"/>
    <mergeCell ref="AC10:AE14"/>
    <mergeCell ref="B40:B50"/>
    <mergeCell ref="AC16:AE21"/>
    <mergeCell ref="H11:N12"/>
    <mergeCell ref="O11:W12"/>
    <mergeCell ref="A10:A14"/>
    <mergeCell ref="B10:B14"/>
    <mergeCell ref="S30:U30"/>
    <mergeCell ref="G32:AB32"/>
    <mergeCell ref="T116:Z116"/>
    <mergeCell ref="M117:S117"/>
    <mergeCell ref="C10:C14"/>
    <mergeCell ref="E10:F14"/>
    <mergeCell ref="AC52:AE56"/>
    <mergeCell ref="C78:C84"/>
    <mergeCell ref="H78:N79"/>
    <mergeCell ref="O78:W79"/>
    <mergeCell ref="H80:Z80"/>
    <mergeCell ref="AC78:AE80"/>
    <mergeCell ref="C72:C75"/>
    <mergeCell ref="E72:F77"/>
    <mergeCell ref="H72:N73"/>
    <mergeCell ref="O72:W73"/>
    <mergeCell ref="H35:N36"/>
    <mergeCell ref="O35:W36"/>
    <mergeCell ref="H40:N41"/>
    <mergeCell ref="O40:W41"/>
    <mergeCell ref="H23:N24"/>
    <mergeCell ref="O23:W24"/>
    <mergeCell ref="C23:C33"/>
    <mergeCell ref="E23:F33"/>
    <mergeCell ref="S29:AA29"/>
    <mergeCell ref="AC61:AE71"/>
    <mergeCell ref="E121:F125"/>
    <mergeCell ref="H122:W123"/>
    <mergeCell ref="X122:Z123"/>
    <mergeCell ref="H124:K124"/>
    <mergeCell ref="O124:R124"/>
    <mergeCell ref="AC94:AE107"/>
    <mergeCell ref="H101:AB102"/>
    <mergeCell ref="T119:Z119"/>
    <mergeCell ref="H108:N109"/>
    <mergeCell ref="E108:F113"/>
    <mergeCell ref="O108:W109"/>
    <mergeCell ref="H97:T97"/>
    <mergeCell ref="U97:AA97"/>
    <mergeCell ref="H98:T98"/>
    <mergeCell ref="U98:AA98"/>
    <mergeCell ref="U99:AA99"/>
    <mergeCell ref="H99:T99"/>
    <mergeCell ref="E94:F106"/>
    <mergeCell ref="H112:L112"/>
    <mergeCell ref="M112:S112"/>
    <mergeCell ref="T114:Z114"/>
    <mergeCell ref="M115:S115"/>
    <mergeCell ref="T115:Z115"/>
    <mergeCell ref="M116:S116"/>
    <mergeCell ref="AC339:AE343"/>
    <mergeCell ref="AC323:AE328"/>
    <mergeCell ref="H323:N324"/>
    <mergeCell ref="O323:W324"/>
    <mergeCell ref="B323:B328"/>
    <mergeCell ref="A61:A68"/>
    <mergeCell ref="A94:A107"/>
    <mergeCell ref="U145:AA146"/>
    <mergeCell ref="U147:AA148"/>
    <mergeCell ref="E177:E178"/>
    <mergeCell ref="I168:K168"/>
    <mergeCell ref="L168:O168"/>
    <mergeCell ref="F177:F178"/>
    <mergeCell ref="L173:P173"/>
    <mergeCell ref="Q175:T175"/>
    <mergeCell ref="H147:T148"/>
    <mergeCell ref="Q174:T174"/>
    <mergeCell ref="Q169:T169"/>
    <mergeCell ref="L175:O175"/>
    <mergeCell ref="I173:K173"/>
    <mergeCell ref="U149:AA150"/>
    <mergeCell ref="Q168:T168"/>
    <mergeCell ref="H149:T150"/>
    <mergeCell ref="Q173:U173"/>
    <mergeCell ref="C339:C347"/>
    <mergeCell ref="H264:N265"/>
    <mergeCell ref="O264:W265"/>
    <mergeCell ref="J267:K267"/>
    <mergeCell ref="L267:AA267"/>
    <mergeCell ref="J268:K269"/>
    <mergeCell ref="L268:AA268"/>
    <mergeCell ref="M269:Z269"/>
    <mergeCell ref="H273:N274"/>
    <mergeCell ref="O273:W274"/>
    <mergeCell ref="H275:AA276"/>
    <mergeCell ref="H277:AA279"/>
    <mergeCell ref="C323:C328"/>
    <mergeCell ref="X294:Z294"/>
    <mergeCell ref="X298:Z298"/>
    <mergeCell ref="X300:Z300"/>
    <mergeCell ref="H306:AB306"/>
    <mergeCell ref="C224:C227"/>
    <mergeCell ref="C263:C266"/>
    <mergeCell ref="C291:C294"/>
    <mergeCell ref="E291:F301"/>
    <mergeCell ref="B291:B292"/>
    <mergeCell ref="AC291:AE293"/>
    <mergeCell ref="E257:F258"/>
    <mergeCell ref="E250:F252"/>
    <mergeCell ref="E233:F235"/>
    <mergeCell ref="I259:U259"/>
    <mergeCell ref="V259:Y259"/>
    <mergeCell ref="I260:U260"/>
    <mergeCell ref="V260:Y260"/>
    <mergeCell ref="E263:F280"/>
    <mergeCell ref="AC224:AE229"/>
    <mergeCell ref="AC233:AE238"/>
    <mergeCell ref="AC250:AE254"/>
    <mergeCell ref="AC257:AE260"/>
    <mergeCell ref="AC263:AE266"/>
    <mergeCell ref="I240:U240"/>
    <mergeCell ref="V240:AA240"/>
    <mergeCell ref="I241:L243"/>
    <mergeCell ref="M241:AA243"/>
    <mergeCell ref="I245:U245"/>
  </mergeCells>
  <phoneticPr fontId="2"/>
  <dataValidations count="10">
    <dataValidation type="list" allowBlank="1" showInputMessage="1" showErrorMessage="1" sqref="O11:W12 O349:W350 O329:W330 O374:W375 O78:W79 O361:W362 O339:W340 O323:W324 O183:W184 O72:W73 O369:W370 O314:W315 O23:W24 O291:W292 O192:W193 O162:W163 O108:W109 O94:W95 O61:W62 O52:W53 O40:W41 O35:W36 O206:W207 O224:W225 O273:W274 O264:W265">
      <formula1>$AG$11:$AG$14</formula1>
    </dataValidation>
    <dataValidation type="list" allowBlank="1" showInputMessage="1" showErrorMessage="1" sqref="O16:W17 O286:W287 O281:W282">
      <formula1>$AH$11:$AH$14</formula1>
    </dataValidation>
    <dataValidation type="list" allowBlank="1" showInputMessage="1" showErrorMessage="1" sqref="O137:W138">
      <formula1>$AS$11:$AS$15</formula1>
    </dataValidation>
    <dataValidation type="list" allowBlank="1" showInputMessage="1" showErrorMessage="1" sqref="O385:W386">
      <formula1>$AK$11:$AK$14</formula1>
    </dataValidation>
    <dataValidation type="list" allowBlank="1" showInputMessage="1" showErrorMessage="1" sqref="U106:AA106 U280:AA280 U141:AA144 U147:AA150 U97:U99">
      <formula1>$AM$11:$AM$14</formula1>
    </dataValidation>
    <dataValidation type="list" allowBlank="1" showInputMessage="1" showErrorMessage="1" sqref="U145:AA146 R188 R186 U104 Q358:T358">
      <formula1>$AL$11:$AL$14</formula1>
    </dataValidation>
    <dataValidation type="list" allowBlank="1" showInputMessage="1" showErrorMessage="1" sqref="X294 X298 X300 X352 X356">
      <formula1>"有,無"</formula1>
    </dataValidation>
    <dataValidation type="list" allowBlank="1" showInputMessage="1" showErrorMessage="1" sqref="Q302:T302 X122:Z123 X127:Z130 X132:Z133">
      <formula1>$AL$11:$AL$13</formula1>
    </dataValidation>
    <dataValidation type="list" allowBlank="1" showInputMessage="1" showErrorMessage="1" sqref="V229:Y231 V235:Y235 V240:Y240 V245:Y245 V252:Y252 V259:Y260">
      <formula1>"有・無,有,無"</formula1>
    </dataValidation>
    <dataValidation type="list" allowBlank="1" showInputMessage="1" showErrorMessage="1" sqref="J267:J268 K267">
      <formula1>"○,　,"</formula1>
    </dataValidation>
  </dataValidations>
  <printOptions horizontalCentered="1" verticalCentered="1"/>
  <pageMargins left="0" right="0" top="0" bottom="0" header="0" footer="0"/>
  <pageSetup paperSize="9" scale="98" fitToHeight="0" orientation="landscape" r:id="rId1"/>
  <headerFooter alignWithMargins="0">
    <oddFooter>&amp;C&amp;"ＭＳ Ｐ明朝,標準"&amp;8&amp;P</oddFooter>
  </headerFooter>
  <rowBreaks count="9" manualBreakCount="9">
    <brk id="8" max="29" man="1"/>
    <brk id="50" max="29" man="1"/>
    <brk id="92" max="16383" man="1"/>
    <brk id="135" max="30" man="1"/>
    <brk id="181" max="30" man="1"/>
    <brk id="222" max="16383" man="1"/>
    <brk id="261" max="30" man="1"/>
    <brk id="303" max="30" man="1"/>
    <brk id="347"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V284"/>
  <sheetViews>
    <sheetView showGridLines="0" view="pageBreakPreview" zoomScaleNormal="100" zoomScaleSheetLayoutView="100" workbookViewId="0">
      <selection activeCell="E17" sqref="E17:F35"/>
    </sheetView>
  </sheetViews>
  <sheetFormatPr defaultColWidth="2.625" defaultRowHeight="13.5"/>
  <cols>
    <col min="1" max="1" width="12.125" style="128" customWidth="1"/>
    <col min="2" max="2" width="3.625" style="597" customWidth="1"/>
    <col min="3" max="3" width="18.625" style="597" customWidth="1"/>
    <col min="4" max="4" width="4.75" style="326" bestFit="1" customWidth="1"/>
    <col min="5" max="5" width="23.25" style="597" customWidth="1"/>
    <col min="6" max="6" width="21.5" style="597" customWidth="1"/>
    <col min="7" max="32" width="2.625" style="597"/>
    <col min="33" max="63" width="15.625" style="597" customWidth="1"/>
    <col min="64" max="16384" width="2.625" style="597"/>
  </cols>
  <sheetData>
    <row r="1" spans="1:45" s="53" customFormat="1" ht="27.75" customHeight="1">
      <c r="A1" s="560"/>
      <c r="B1" s="100"/>
      <c r="D1" s="88"/>
      <c r="G1" s="1201" t="s">
        <v>151</v>
      </c>
      <c r="H1" s="1201"/>
      <c r="I1" s="1201"/>
      <c r="J1" s="1201"/>
      <c r="K1" s="1201"/>
      <c r="L1" s="1201"/>
      <c r="M1" s="1201"/>
      <c r="N1" s="1201"/>
      <c r="O1" s="1737" t="str">
        <f>IF(表紙!H7="","",表紙!H7)</f>
        <v/>
      </c>
      <c r="P1" s="1738"/>
      <c r="Q1" s="1738"/>
      <c r="R1" s="1738"/>
      <c r="S1" s="1738"/>
      <c r="T1" s="1738"/>
      <c r="U1" s="1738"/>
      <c r="V1" s="1738"/>
      <c r="W1" s="1738"/>
      <c r="X1" s="1738"/>
      <c r="Y1" s="1738"/>
      <c r="Z1" s="1738"/>
      <c r="AA1" s="1738"/>
      <c r="AB1" s="1738"/>
      <c r="AC1" s="1738"/>
      <c r="AD1" s="1738"/>
      <c r="AE1" s="1739"/>
    </row>
    <row r="2" spans="1:45" s="53" customFormat="1" ht="27.75" customHeight="1">
      <c r="A2" s="560"/>
      <c r="B2" s="100"/>
      <c r="D2" s="88"/>
      <c r="G2" s="1202" t="s">
        <v>152</v>
      </c>
      <c r="H2" s="1202"/>
      <c r="I2" s="1202"/>
      <c r="J2" s="1202"/>
      <c r="K2" s="1202"/>
      <c r="L2" s="1202"/>
      <c r="M2" s="1202"/>
      <c r="N2" s="1202"/>
      <c r="O2" s="1203"/>
      <c r="P2" s="1203"/>
      <c r="Q2" s="1203"/>
      <c r="R2" s="54"/>
      <c r="S2" s="54"/>
      <c r="T2" s="54"/>
      <c r="U2" s="54"/>
      <c r="V2" s="54"/>
      <c r="W2" s="54"/>
      <c r="X2" s="47"/>
      <c r="Y2" s="47"/>
      <c r="Z2" s="47"/>
      <c r="AA2" s="47"/>
      <c r="AB2" s="47"/>
      <c r="AC2" s="47"/>
    </row>
    <row r="3" spans="1:45" s="53" customFormat="1" ht="29.25" customHeight="1">
      <c r="A3" s="560"/>
      <c r="B3" s="100"/>
      <c r="D3" s="88"/>
      <c r="I3" s="88"/>
    </row>
    <row r="4" spans="1:45" s="53" customFormat="1" ht="26.25" customHeight="1">
      <c r="A4" s="560"/>
      <c r="B4" s="100"/>
      <c r="D4" s="88"/>
      <c r="I4" s="88"/>
    </row>
    <row r="5" spans="1:45" s="53" customFormat="1" ht="84.95" customHeight="1">
      <c r="A5" s="1211" t="s">
        <v>1168</v>
      </c>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row>
    <row r="6" spans="1:45" s="101" customFormat="1" ht="84.95" customHeight="1">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row>
    <row r="7" spans="1:45" s="101" customFormat="1" ht="30.75" customHeight="1">
      <c r="A7" s="561"/>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row>
    <row r="8" spans="1:45" s="101" customFormat="1" ht="30.75" customHeight="1">
      <c r="A8" s="56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45" s="53" customFormat="1" ht="84.95" customHeight="1">
      <c r="A9" s="560"/>
      <c r="B9" s="100"/>
      <c r="D9" s="88"/>
      <c r="I9" s="88"/>
    </row>
    <row r="10" spans="1:45">
      <c r="A10" s="562" t="s">
        <v>84</v>
      </c>
      <c r="B10" s="1743" t="s">
        <v>1</v>
      </c>
      <c r="C10" s="1744"/>
      <c r="D10" s="183" t="s">
        <v>438</v>
      </c>
      <c r="E10" s="1745" t="s">
        <v>2</v>
      </c>
      <c r="F10" s="1746"/>
      <c r="G10" s="1747" t="s">
        <v>3</v>
      </c>
      <c r="H10" s="1748"/>
      <c r="I10" s="1748"/>
      <c r="J10" s="1748"/>
      <c r="K10" s="1748"/>
      <c r="L10" s="1748"/>
      <c r="M10" s="1748"/>
      <c r="N10" s="1748"/>
      <c r="O10" s="1748"/>
      <c r="P10" s="1748"/>
      <c r="Q10" s="1748"/>
      <c r="R10" s="1748"/>
      <c r="S10" s="1748"/>
      <c r="T10" s="1748"/>
      <c r="U10" s="1748"/>
      <c r="V10" s="1748"/>
      <c r="W10" s="1748"/>
      <c r="X10" s="1748"/>
      <c r="Y10" s="1748"/>
      <c r="Z10" s="1748"/>
      <c r="AA10" s="1748"/>
      <c r="AB10" s="1749"/>
      <c r="AC10" s="1750" t="s">
        <v>4</v>
      </c>
      <c r="AD10" s="1751"/>
      <c r="AE10" s="1752"/>
      <c r="AG10" s="102" t="s">
        <v>176</v>
      </c>
      <c r="AH10" s="103"/>
      <c r="AI10" s="103"/>
      <c r="AJ10" s="103"/>
      <c r="AK10" s="103"/>
      <c r="AL10" s="103"/>
      <c r="AM10" s="103"/>
      <c r="AN10" s="103"/>
      <c r="AO10" s="103"/>
      <c r="AP10" s="103"/>
      <c r="AQ10" s="103"/>
      <c r="AR10" s="104"/>
    </row>
    <row r="11" spans="1:45" ht="9" customHeight="1">
      <c r="A11" s="563"/>
      <c r="B11" s="324"/>
      <c r="C11" s="322"/>
      <c r="D11" s="323"/>
      <c r="E11" s="324"/>
      <c r="F11" s="322"/>
      <c r="G11" s="736"/>
      <c r="H11" s="736"/>
      <c r="I11" s="736"/>
      <c r="J11" s="736"/>
      <c r="K11" s="736"/>
      <c r="L11" s="736"/>
      <c r="M11" s="736"/>
      <c r="N11" s="736"/>
      <c r="O11" s="736"/>
      <c r="P11" s="736"/>
      <c r="Q11" s="736"/>
      <c r="R11" s="736"/>
      <c r="S11" s="736"/>
      <c r="T11" s="736"/>
      <c r="U11" s="736"/>
      <c r="V11" s="736"/>
      <c r="W11" s="736"/>
      <c r="X11" s="736"/>
      <c r="Y11" s="736"/>
      <c r="Z11" s="736"/>
      <c r="AA11" s="736"/>
      <c r="AB11" s="736"/>
      <c r="AC11" s="325"/>
      <c r="AD11" s="326"/>
      <c r="AE11" s="327"/>
      <c r="AG11" s="106"/>
      <c r="AH11" s="47"/>
      <c r="AI11" s="47"/>
      <c r="AJ11" s="47"/>
      <c r="AK11" s="47"/>
      <c r="AL11" s="47"/>
      <c r="AM11" s="47"/>
      <c r="AN11" s="47"/>
      <c r="AO11" s="47"/>
      <c r="AP11" s="47"/>
      <c r="AQ11" s="47"/>
      <c r="AR11" s="328"/>
    </row>
    <row r="12" spans="1:45" ht="13.5" customHeight="1">
      <c r="A12" s="948" t="s">
        <v>643</v>
      </c>
      <c r="B12" s="688">
        <v>1</v>
      </c>
      <c r="C12" s="953" t="s">
        <v>644</v>
      </c>
      <c r="D12" s="646" t="s">
        <v>673</v>
      </c>
      <c r="E12" s="1722" t="s">
        <v>645</v>
      </c>
      <c r="F12" s="953"/>
      <c r="H12" s="954" t="s">
        <v>209</v>
      </c>
      <c r="I12" s="954"/>
      <c r="J12" s="954"/>
      <c r="K12" s="954"/>
      <c r="L12" s="954"/>
      <c r="M12" s="954"/>
      <c r="N12" s="954"/>
      <c r="O12" s="1003" t="s">
        <v>210</v>
      </c>
      <c r="P12" s="1003"/>
      <c r="Q12" s="1003"/>
      <c r="R12" s="1003"/>
      <c r="S12" s="1003"/>
      <c r="T12" s="1003"/>
      <c r="U12" s="1003"/>
      <c r="V12" s="1003"/>
      <c r="W12" s="1003"/>
      <c r="AC12" s="1642" t="s">
        <v>5</v>
      </c>
      <c r="AD12" s="1643"/>
      <c r="AE12" s="1644"/>
      <c r="AG12" s="105"/>
      <c r="AH12" s="47"/>
      <c r="AI12" s="47"/>
      <c r="AJ12" s="47"/>
      <c r="AK12" s="47"/>
      <c r="AL12" s="47"/>
      <c r="AM12" s="47"/>
      <c r="AN12" s="47"/>
      <c r="AO12" s="47"/>
      <c r="AP12" s="47"/>
      <c r="AQ12" s="32"/>
      <c r="AR12" s="36"/>
    </row>
    <row r="13" spans="1:45" ht="13.5" customHeight="1">
      <c r="A13" s="948"/>
      <c r="B13" s="688"/>
      <c r="C13" s="953"/>
      <c r="D13" s="646"/>
      <c r="E13" s="1722"/>
      <c r="F13" s="953"/>
      <c r="H13" s="954"/>
      <c r="I13" s="954"/>
      <c r="J13" s="954"/>
      <c r="K13" s="954"/>
      <c r="L13" s="954"/>
      <c r="M13" s="954"/>
      <c r="N13" s="954"/>
      <c r="O13" s="1003"/>
      <c r="P13" s="1003"/>
      <c r="Q13" s="1003"/>
      <c r="R13" s="1003"/>
      <c r="S13" s="1003"/>
      <c r="T13" s="1003"/>
      <c r="U13" s="1003"/>
      <c r="V13" s="1003"/>
      <c r="W13" s="1003"/>
      <c r="AC13" s="1642"/>
      <c r="AD13" s="1643"/>
      <c r="AE13" s="1644"/>
      <c r="AG13" s="106" t="s">
        <v>177</v>
      </c>
      <c r="AH13" s="107" t="s">
        <v>178</v>
      </c>
      <c r="AI13" s="107" t="s">
        <v>179</v>
      </c>
      <c r="AJ13" s="107" t="s">
        <v>180</v>
      </c>
      <c r="AK13" s="107" t="s">
        <v>181</v>
      </c>
      <c r="AL13" s="32" t="s">
        <v>182</v>
      </c>
      <c r="AM13" s="32" t="s">
        <v>183</v>
      </c>
      <c r="AN13" s="32" t="s">
        <v>184</v>
      </c>
      <c r="AO13" s="32" t="s">
        <v>185</v>
      </c>
      <c r="AP13" s="32" t="s">
        <v>186</v>
      </c>
      <c r="AQ13" s="32" t="s">
        <v>211</v>
      </c>
      <c r="AR13" s="36" t="s">
        <v>264</v>
      </c>
      <c r="AS13" s="597" t="s">
        <v>285</v>
      </c>
    </row>
    <row r="14" spans="1:45">
      <c r="A14" s="948"/>
      <c r="B14" s="688"/>
      <c r="C14" s="953"/>
      <c r="D14" s="646"/>
      <c r="E14" s="1722"/>
      <c r="F14" s="953"/>
      <c r="AC14" s="1642"/>
      <c r="AD14" s="1643"/>
      <c r="AE14" s="1644"/>
      <c r="AG14" s="35" t="s">
        <v>187</v>
      </c>
      <c r="AH14" s="32" t="s">
        <v>188</v>
      </c>
      <c r="AI14" s="32" t="s">
        <v>187</v>
      </c>
      <c r="AJ14" s="32" t="s">
        <v>187</v>
      </c>
      <c r="AK14" s="32" t="s">
        <v>189</v>
      </c>
      <c r="AL14" s="32" t="s">
        <v>154</v>
      </c>
      <c r="AM14" s="32" t="s">
        <v>165</v>
      </c>
      <c r="AN14" s="32" t="s">
        <v>190</v>
      </c>
      <c r="AO14" s="32" t="s">
        <v>191</v>
      </c>
      <c r="AP14" s="32" t="s">
        <v>187</v>
      </c>
      <c r="AQ14" s="32" t="s">
        <v>212</v>
      </c>
      <c r="AR14" s="36" t="s">
        <v>187</v>
      </c>
      <c r="AS14" s="597" t="s">
        <v>187</v>
      </c>
    </row>
    <row r="15" spans="1:45">
      <c r="A15" s="948"/>
      <c r="B15" s="688"/>
      <c r="C15" s="953"/>
      <c r="D15" s="646"/>
      <c r="E15" s="1722"/>
      <c r="F15" s="953"/>
      <c r="H15" s="122" t="s">
        <v>675</v>
      </c>
      <c r="I15" s="652"/>
      <c r="J15" s="652"/>
      <c r="K15" s="652"/>
      <c r="L15" s="652"/>
      <c r="M15" s="652"/>
      <c r="N15" s="652"/>
      <c r="AC15" s="1642"/>
      <c r="AD15" s="1643"/>
      <c r="AE15" s="1644"/>
      <c r="AG15" s="35" t="s">
        <v>188</v>
      </c>
      <c r="AH15" s="32" t="s">
        <v>187</v>
      </c>
      <c r="AI15" s="32" t="s">
        <v>188</v>
      </c>
      <c r="AJ15" s="32" t="s">
        <v>188</v>
      </c>
      <c r="AK15" s="32" t="s">
        <v>194</v>
      </c>
      <c r="AL15" s="32" t="s">
        <v>160</v>
      </c>
      <c r="AM15" s="32" t="s">
        <v>167</v>
      </c>
      <c r="AN15" s="32" t="s">
        <v>195</v>
      </c>
      <c r="AO15" s="32" t="s">
        <v>196</v>
      </c>
      <c r="AP15" s="32" t="s">
        <v>188</v>
      </c>
      <c r="AQ15" s="32" t="s">
        <v>213</v>
      </c>
      <c r="AR15" s="36" t="s">
        <v>188</v>
      </c>
      <c r="AS15" s="597" t="s">
        <v>188</v>
      </c>
    </row>
    <row r="16" spans="1:45">
      <c r="A16" s="948"/>
      <c r="B16" s="688"/>
      <c r="C16" s="953"/>
      <c r="D16" s="646"/>
      <c r="E16" s="1722"/>
      <c r="F16" s="953"/>
      <c r="H16" s="1935">
        <v>1</v>
      </c>
      <c r="I16" s="1936"/>
      <c r="J16" s="902" t="s">
        <v>423</v>
      </c>
      <c r="K16" s="903"/>
      <c r="L16" s="903"/>
      <c r="M16" s="904"/>
      <c r="N16" s="652"/>
      <c r="AC16" s="1642"/>
      <c r="AD16" s="1643"/>
      <c r="AE16" s="1644"/>
      <c r="AG16" s="108"/>
      <c r="AH16" s="109"/>
      <c r="AI16" s="32" t="s">
        <v>198</v>
      </c>
      <c r="AJ16" s="32" t="s">
        <v>199</v>
      </c>
      <c r="AK16" s="32"/>
      <c r="AL16" s="32"/>
      <c r="AM16" s="32"/>
      <c r="AN16" s="32"/>
      <c r="AO16" s="32"/>
      <c r="AP16" s="32" t="s">
        <v>200</v>
      </c>
      <c r="AQ16" s="32"/>
      <c r="AR16" s="36" t="s">
        <v>267</v>
      </c>
      <c r="AS16" s="597" t="s">
        <v>288</v>
      </c>
    </row>
    <row r="17" spans="1:48" ht="13.5" customHeight="1">
      <c r="A17" s="948"/>
      <c r="B17" s="724"/>
      <c r="C17" s="953"/>
      <c r="D17" s="646"/>
      <c r="E17" s="1722" t="s">
        <v>674</v>
      </c>
      <c r="F17" s="953"/>
      <c r="H17" s="1935">
        <v>2</v>
      </c>
      <c r="I17" s="1936"/>
      <c r="J17" s="902" t="s">
        <v>423</v>
      </c>
      <c r="K17" s="903"/>
      <c r="L17" s="903"/>
      <c r="M17" s="904"/>
      <c r="N17" s="652"/>
      <c r="AC17" s="708"/>
      <c r="AD17" s="709"/>
      <c r="AE17" s="710"/>
      <c r="AG17" s="110"/>
      <c r="AH17" s="111" t="s">
        <v>201</v>
      </c>
      <c r="AI17" s="111" t="s">
        <v>202</v>
      </c>
      <c r="AJ17" s="111" t="s">
        <v>203</v>
      </c>
      <c r="AK17" s="111" t="s">
        <v>204</v>
      </c>
      <c r="AL17" s="111" t="s">
        <v>205</v>
      </c>
      <c r="AM17" s="111" t="s">
        <v>206</v>
      </c>
      <c r="AN17" s="111" t="s">
        <v>207</v>
      </c>
      <c r="AO17" s="111" t="s">
        <v>208</v>
      </c>
      <c r="AP17" s="111"/>
      <c r="AQ17" s="111"/>
      <c r="AR17" s="112"/>
    </row>
    <row r="18" spans="1:48" ht="13.5" customHeight="1">
      <c r="A18" s="948"/>
      <c r="B18" s="688"/>
      <c r="C18" s="953"/>
      <c r="D18" s="646"/>
      <c r="E18" s="1722"/>
      <c r="F18" s="953"/>
      <c r="H18" s="1935">
        <v>3</v>
      </c>
      <c r="I18" s="1936"/>
      <c r="J18" s="902" t="s">
        <v>423</v>
      </c>
      <c r="K18" s="903"/>
      <c r="L18" s="903"/>
      <c r="M18" s="904"/>
      <c r="N18" s="652"/>
      <c r="AC18" s="1642" t="s">
        <v>667</v>
      </c>
      <c r="AD18" s="1643"/>
      <c r="AE18" s="1644"/>
    </row>
    <row r="19" spans="1:48">
      <c r="A19" s="948"/>
      <c r="B19" s="688"/>
      <c r="C19" s="953"/>
      <c r="D19" s="646"/>
      <c r="E19" s="1722"/>
      <c r="F19" s="953"/>
      <c r="H19" s="1935" t="s">
        <v>676</v>
      </c>
      <c r="I19" s="1936"/>
      <c r="J19" s="902" t="s">
        <v>423</v>
      </c>
      <c r="K19" s="903"/>
      <c r="L19" s="903"/>
      <c r="M19" s="904"/>
      <c r="N19" s="652"/>
      <c r="AC19" s="1642"/>
      <c r="AD19" s="1643"/>
      <c r="AE19" s="1644"/>
    </row>
    <row r="20" spans="1:48">
      <c r="A20" s="187"/>
      <c r="B20" s="688"/>
      <c r="C20" s="953"/>
      <c r="D20" s="646"/>
      <c r="E20" s="1722"/>
      <c r="F20" s="953"/>
      <c r="H20" s="1935" t="s">
        <v>677</v>
      </c>
      <c r="I20" s="1936"/>
      <c r="J20" s="902" t="s">
        <v>423</v>
      </c>
      <c r="K20" s="903"/>
      <c r="L20" s="903"/>
      <c r="M20" s="904"/>
      <c r="N20" s="652"/>
      <c r="AC20" s="1642"/>
      <c r="AD20" s="1643"/>
      <c r="AE20" s="1644"/>
    </row>
    <row r="21" spans="1:48">
      <c r="A21" s="187"/>
      <c r="B21" s="688"/>
      <c r="C21" s="953"/>
      <c r="D21" s="646"/>
      <c r="E21" s="1722"/>
      <c r="F21" s="953"/>
      <c r="H21" s="1935" t="s">
        <v>678</v>
      </c>
      <c r="I21" s="1936"/>
      <c r="J21" s="902" t="s">
        <v>423</v>
      </c>
      <c r="K21" s="903"/>
      <c r="L21" s="903"/>
      <c r="M21" s="904"/>
      <c r="N21" s="116"/>
      <c r="O21" s="116"/>
      <c r="P21" s="116"/>
      <c r="Q21" s="116"/>
      <c r="R21" s="116"/>
      <c r="S21" s="116"/>
      <c r="T21" s="116"/>
      <c r="U21" s="116"/>
      <c r="V21" s="116"/>
      <c r="W21" s="116"/>
      <c r="X21" s="116"/>
      <c r="Y21" s="116"/>
      <c r="Z21" s="116"/>
      <c r="AA21" s="116"/>
      <c r="AC21" s="1642"/>
      <c r="AD21" s="1643"/>
      <c r="AE21" s="1644"/>
    </row>
    <row r="22" spans="1:48">
      <c r="A22" s="187"/>
      <c r="B22" s="688"/>
      <c r="C22" s="953"/>
      <c r="D22" s="646"/>
      <c r="E22" s="1722"/>
      <c r="F22" s="953"/>
      <c r="H22" s="1935" t="s">
        <v>679</v>
      </c>
      <c r="I22" s="1936"/>
      <c r="J22" s="902" t="s">
        <v>423</v>
      </c>
      <c r="K22" s="903"/>
      <c r="L22" s="903"/>
      <c r="M22" s="904"/>
      <c r="X22" s="116"/>
      <c r="Y22" s="116"/>
      <c r="Z22" s="116"/>
      <c r="AA22" s="116"/>
      <c r="AC22" s="1642"/>
      <c r="AD22" s="1643"/>
      <c r="AE22" s="1644"/>
    </row>
    <row r="23" spans="1:48">
      <c r="A23" s="187"/>
      <c r="B23" s="688"/>
      <c r="C23" s="953"/>
      <c r="D23" s="646"/>
      <c r="E23" s="1722"/>
      <c r="F23" s="953"/>
      <c r="H23" s="742"/>
      <c r="I23" s="742"/>
      <c r="J23" s="742"/>
      <c r="K23" s="742"/>
      <c r="L23" s="742"/>
      <c r="M23" s="742"/>
      <c r="X23" s="116"/>
      <c r="Y23" s="116"/>
      <c r="Z23" s="116"/>
      <c r="AA23" s="116"/>
      <c r="AC23" s="1642"/>
      <c r="AD23" s="1643"/>
      <c r="AE23" s="1644"/>
    </row>
    <row r="24" spans="1:48">
      <c r="A24" s="187"/>
      <c r="B24" s="688"/>
      <c r="C24" s="953"/>
      <c r="D24" s="646"/>
      <c r="E24" s="1722"/>
      <c r="F24" s="953"/>
      <c r="X24" s="116"/>
      <c r="Y24" s="116"/>
      <c r="Z24" s="116"/>
      <c r="AA24" s="116"/>
      <c r="AC24" s="1642"/>
      <c r="AD24" s="1643"/>
      <c r="AE24" s="1644"/>
      <c r="AG24" s="954" t="s">
        <v>209</v>
      </c>
      <c r="AH24" s="954"/>
      <c r="AI24" s="954"/>
      <c r="AJ24" s="954"/>
      <c r="AK24" s="954"/>
      <c r="AL24" s="954"/>
      <c r="AM24" s="954"/>
      <c r="AN24" s="1003" t="s">
        <v>289</v>
      </c>
      <c r="AO24" s="1003"/>
      <c r="AP24" s="1003"/>
      <c r="AQ24" s="1003"/>
      <c r="AR24" s="1003"/>
      <c r="AS24" s="1003"/>
      <c r="AT24" s="1003"/>
      <c r="AU24" s="1003"/>
      <c r="AV24" s="1003"/>
    </row>
    <row r="25" spans="1:48">
      <c r="A25" s="187"/>
      <c r="B25" s="688"/>
      <c r="C25" s="953"/>
      <c r="D25" s="646"/>
      <c r="E25" s="1722"/>
      <c r="F25" s="953"/>
      <c r="H25" s="1937" t="s">
        <v>681</v>
      </c>
      <c r="I25" s="1937"/>
      <c r="J25" s="1937"/>
      <c r="K25" s="1937"/>
      <c r="L25" s="1937"/>
      <c r="M25" s="1937"/>
      <c r="N25" s="1937"/>
      <c r="O25" s="1937"/>
      <c r="P25" s="1937"/>
      <c r="Q25" s="1937"/>
      <c r="R25" s="1937"/>
      <c r="S25" s="1937"/>
      <c r="T25" s="116"/>
      <c r="U25" s="116"/>
      <c r="V25" s="116"/>
      <c r="W25" s="116"/>
      <c r="X25" s="116"/>
      <c r="Y25" s="116"/>
      <c r="Z25" s="116"/>
      <c r="AA25" s="116"/>
      <c r="AC25" s="1642"/>
      <c r="AD25" s="1643"/>
      <c r="AE25" s="1644"/>
      <c r="AG25" s="954"/>
      <c r="AH25" s="954"/>
      <c r="AI25" s="954"/>
      <c r="AJ25" s="954"/>
      <c r="AK25" s="954"/>
      <c r="AL25" s="954"/>
      <c r="AM25" s="954"/>
      <c r="AN25" s="1003"/>
      <c r="AO25" s="1003"/>
      <c r="AP25" s="1003"/>
      <c r="AQ25" s="1003"/>
      <c r="AR25" s="1003"/>
      <c r="AS25" s="1003"/>
      <c r="AT25" s="1003"/>
      <c r="AU25" s="1003"/>
      <c r="AV25" s="1003"/>
    </row>
    <row r="26" spans="1:48">
      <c r="A26" s="187"/>
      <c r="B26" s="688"/>
      <c r="C26" s="953"/>
      <c r="D26" s="646"/>
      <c r="E26" s="1722"/>
      <c r="F26" s="953"/>
      <c r="H26" s="1074"/>
      <c r="I26" s="1075"/>
      <c r="J26" s="1076"/>
      <c r="K26" s="1938" t="s">
        <v>685</v>
      </c>
      <c r="L26" s="1939"/>
      <c r="M26" s="1939"/>
      <c r="N26" s="1940"/>
      <c r="O26" s="1074" t="s">
        <v>682</v>
      </c>
      <c r="P26" s="1075"/>
      <c r="Q26" s="1075"/>
      <c r="R26" s="1076"/>
      <c r="S26" s="652"/>
      <c r="T26" s="652"/>
      <c r="U26" s="652"/>
      <c r="V26" s="652"/>
      <c r="W26" s="116"/>
      <c r="X26" s="116"/>
      <c r="Y26" s="116"/>
      <c r="Z26" s="116"/>
      <c r="AA26" s="116"/>
      <c r="AC26" s="1642"/>
      <c r="AD26" s="1643"/>
      <c r="AE26" s="1644"/>
    </row>
    <row r="27" spans="1:48">
      <c r="A27" s="187"/>
      <c r="B27" s="688"/>
      <c r="C27" s="953"/>
      <c r="D27" s="646"/>
      <c r="E27" s="1722"/>
      <c r="F27" s="953"/>
      <c r="H27" s="1074" t="s">
        <v>155</v>
      </c>
      <c r="I27" s="1075"/>
      <c r="J27" s="1076"/>
      <c r="K27" s="1029" t="s">
        <v>680</v>
      </c>
      <c r="L27" s="1029"/>
      <c r="M27" s="1029"/>
      <c r="N27" s="741" t="s">
        <v>683</v>
      </c>
      <c r="O27" s="1862"/>
      <c r="P27" s="1862"/>
      <c r="Q27" s="1862"/>
      <c r="R27" s="741" t="s">
        <v>683</v>
      </c>
      <c r="S27" s="32"/>
      <c r="T27" s="652"/>
      <c r="U27" s="652"/>
      <c r="V27" s="652"/>
      <c r="W27" s="116"/>
      <c r="X27" s="116"/>
      <c r="Y27" s="116"/>
      <c r="Z27" s="116"/>
      <c r="AA27" s="116"/>
      <c r="AC27" s="1642"/>
      <c r="AD27" s="1643"/>
      <c r="AE27" s="1644"/>
    </row>
    <row r="28" spans="1:48">
      <c r="A28" s="187"/>
      <c r="B28" s="688"/>
      <c r="C28" s="953"/>
      <c r="D28" s="646"/>
      <c r="E28" s="1722"/>
      <c r="F28" s="953"/>
      <c r="H28" s="1074" t="s">
        <v>124</v>
      </c>
      <c r="I28" s="1075"/>
      <c r="J28" s="1076"/>
      <c r="K28" s="1029" t="s">
        <v>686</v>
      </c>
      <c r="L28" s="1029"/>
      <c r="M28" s="1029"/>
      <c r="N28" s="741" t="s">
        <v>683</v>
      </c>
      <c r="O28" s="1862"/>
      <c r="P28" s="1862"/>
      <c r="Q28" s="1862"/>
      <c r="R28" s="741" t="s">
        <v>683</v>
      </c>
      <c r="S28" s="652"/>
      <c r="T28" s="652"/>
      <c r="U28" s="652"/>
      <c r="V28" s="652"/>
      <c r="W28" s="116"/>
      <c r="X28" s="116"/>
      <c r="Y28" s="116"/>
      <c r="Z28" s="116"/>
      <c r="AA28" s="116"/>
      <c r="AC28" s="1642"/>
      <c r="AD28" s="1643"/>
      <c r="AE28" s="1644"/>
    </row>
    <row r="29" spans="1:48">
      <c r="A29" s="187"/>
      <c r="B29" s="688"/>
      <c r="C29" s="953"/>
      <c r="D29" s="646"/>
      <c r="E29" s="1722"/>
      <c r="F29" s="953"/>
      <c r="H29" s="48" t="s">
        <v>684</v>
      </c>
      <c r="I29" s="652"/>
      <c r="J29" s="652"/>
      <c r="K29" s="652"/>
      <c r="L29" s="652"/>
      <c r="M29" s="652"/>
      <c r="N29" s="652"/>
      <c r="O29" s="652"/>
      <c r="P29" s="652"/>
      <c r="Q29" s="652"/>
      <c r="R29" s="652"/>
      <c r="S29" s="652"/>
      <c r="T29" s="652"/>
      <c r="U29" s="652"/>
      <c r="V29" s="652"/>
      <c r="W29" s="117"/>
      <c r="X29" s="117"/>
      <c r="Y29" s="117"/>
      <c r="Z29" s="117"/>
      <c r="AA29" s="117"/>
      <c r="AC29" s="1642"/>
      <c r="AD29" s="1643"/>
      <c r="AE29" s="1644"/>
    </row>
    <row r="30" spans="1:48">
      <c r="A30" s="187"/>
      <c r="B30" s="688"/>
      <c r="C30" s="707"/>
      <c r="D30" s="646"/>
      <c r="E30" s="1722"/>
      <c r="F30" s="953"/>
      <c r="H30" s="116"/>
      <c r="I30" s="117"/>
      <c r="J30" s="117"/>
      <c r="K30" s="117"/>
      <c r="L30" s="117"/>
      <c r="M30" s="117"/>
      <c r="N30" s="117"/>
      <c r="O30" s="117"/>
      <c r="P30" s="117"/>
      <c r="Q30" s="117"/>
      <c r="R30" s="117"/>
      <c r="S30" s="117"/>
      <c r="T30" s="117"/>
      <c r="U30" s="117"/>
      <c r="V30" s="117"/>
      <c r="W30" s="117"/>
      <c r="X30" s="117"/>
      <c r="Y30" s="117"/>
      <c r="Z30" s="117"/>
      <c r="AA30" s="117"/>
      <c r="AC30" s="1642"/>
      <c r="AD30" s="1643"/>
      <c r="AE30" s="1644"/>
    </row>
    <row r="31" spans="1:48">
      <c r="A31" s="187"/>
      <c r="B31" s="688"/>
      <c r="C31" s="707"/>
      <c r="D31" s="646"/>
      <c r="E31" s="1722"/>
      <c r="F31" s="953"/>
      <c r="H31" s="116"/>
      <c r="I31" s="117"/>
      <c r="J31" s="117"/>
      <c r="K31" s="117"/>
      <c r="L31" s="117"/>
      <c r="M31" s="117"/>
      <c r="N31" s="117"/>
      <c r="O31" s="117"/>
      <c r="P31" s="117"/>
      <c r="Q31" s="117"/>
      <c r="R31" s="117"/>
      <c r="S31" s="117"/>
      <c r="T31" s="117"/>
      <c r="U31" s="117"/>
      <c r="V31" s="117"/>
      <c r="W31" s="117"/>
      <c r="X31" s="117"/>
      <c r="Y31" s="117"/>
      <c r="Z31" s="117"/>
      <c r="AA31" s="117"/>
      <c r="AC31" s="708"/>
      <c r="AD31" s="709"/>
      <c r="AE31" s="710"/>
    </row>
    <row r="32" spans="1:48">
      <c r="A32" s="187"/>
      <c r="B32" s="688"/>
      <c r="C32" s="707"/>
      <c r="D32" s="646"/>
      <c r="E32" s="1722"/>
      <c r="F32" s="953"/>
      <c r="H32" s="116"/>
      <c r="I32" s="117"/>
      <c r="J32" s="117"/>
      <c r="K32" s="117"/>
      <c r="L32" s="117"/>
      <c r="M32" s="117"/>
      <c r="N32" s="117"/>
      <c r="O32" s="117"/>
      <c r="P32" s="117"/>
      <c r="Q32" s="117"/>
      <c r="R32" s="117"/>
      <c r="S32" s="117"/>
      <c r="T32" s="117"/>
      <c r="U32" s="117"/>
      <c r="V32" s="117"/>
      <c r="W32" s="117"/>
      <c r="X32" s="117"/>
      <c r="Y32" s="117"/>
      <c r="Z32" s="117"/>
      <c r="AA32" s="117"/>
      <c r="AC32" s="708"/>
      <c r="AD32" s="709"/>
      <c r="AE32" s="710"/>
    </row>
    <row r="33" spans="1:31">
      <c r="A33" s="187"/>
      <c r="B33" s="688"/>
      <c r="C33" s="707"/>
      <c r="D33" s="646"/>
      <c r="E33" s="1722"/>
      <c r="F33" s="953"/>
      <c r="H33" s="116"/>
      <c r="I33" s="117"/>
      <c r="J33" s="117"/>
      <c r="K33" s="117"/>
      <c r="L33" s="117"/>
      <c r="M33" s="117"/>
      <c r="N33" s="117"/>
      <c r="O33" s="117"/>
      <c r="P33" s="117"/>
      <c r="Q33" s="117"/>
      <c r="R33" s="117"/>
      <c r="S33" s="117"/>
      <c r="T33" s="117"/>
      <c r="U33" s="117"/>
      <c r="V33" s="117"/>
      <c r="W33" s="117"/>
      <c r="X33" s="117"/>
      <c r="Y33" s="117"/>
      <c r="Z33" s="117"/>
      <c r="AA33" s="117"/>
      <c r="AC33" s="708"/>
      <c r="AD33" s="709"/>
      <c r="AE33" s="710"/>
    </row>
    <row r="34" spans="1:31" ht="13.5" customHeight="1">
      <c r="A34" s="664"/>
      <c r="B34" s="688"/>
      <c r="C34" s="707"/>
      <c r="D34" s="646"/>
      <c r="E34" s="1722"/>
      <c r="F34" s="953"/>
      <c r="AC34" s="20"/>
      <c r="AD34" s="56"/>
      <c r="AE34" s="57"/>
    </row>
    <row r="35" spans="1:31" ht="13.5" customHeight="1">
      <c r="A35" s="664"/>
      <c r="B35" s="688"/>
      <c r="C35" s="707"/>
      <c r="D35" s="646"/>
      <c r="E35" s="1722"/>
      <c r="F35" s="953"/>
      <c r="AC35" s="55"/>
      <c r="AD35" s="56"/>
      <c r="AE35" s="57"/>
    </row>
    <row r="36" spans="1:31" ht="13.5" customHeight="1">
      <c r="A36" s="1002" t="s">
        <v>668</v>
      </c>
      <c r="B36" s="688">
        <v>2</v>
      </c>
      <c r="C36" s="953" t="s">
        <v>646</v>
      </c>
      <c r="D36" s="646" t="s">
        <v>673</v>
      </c>
      <c r="E36" s="1722" t="s">
        <v>647</v>
      </c>
      <c r="F36" s="953"/>
      <c r="H36" s="954" t="s">
        <v>209</v>
      </c>
      <c r="I36" s="954"/>
      <c r="J36" s="954"/>
      <c r="K36" s="954"/>
      <c r="L36" s="954"/>
      <c r="M36" s="954"/>
      <c r="N36" s="954"/>
      <c r="O36" s="964" t="s">
        <v>210</v>
      </c>
      <c r="P36" s="964"/>
      <c r="Q36" s="964"/>
      <c r="R36" s="964"/>
      <c r="S36" s="964"/>
      <c r="T36" s="964"/>
      <c r="U36" s="964"/>
      <c r="V36" s="964"/>
      <c r="W36" s="964"/>
      <c r="AC36" s="1642" t="s">
        <v>5</v>
      </c>
      <c r="AD36" s="1643"/>
      <c r="AE36" s="1644"/>
    </row>
    <row r="37" spans="1:31" ht="13.5" customHeight="1">
      <c r="A37" s="1002"/>
      <c r="B37" s="688"/>
      <c r="C37" s="953"/>
      <c r="D37" s="646"/>
      <c r="E37" s="1722"/>
      <c r="F37" s="953"/>
      <c r="H37" s="954"/>
      <c r="I37" s="954"/>
      <c r="J37" s="954"/>
      <c r="K37" s="954"/>
      <c r="L37" s="954"/>
      <c r="M37" s="954"/>
      <c r="N37" s="954"/>
      <c r="O37" s="964"/>
      <c r="P37" s="964"/>
      <c r="Q37" s="964"/>
      <c r="R37" s="964"/>
      <c r="S37" s="964"/>
      <c r="T37" s="964"/>
      <c r="U37" s="964"/>
      <c r="V37" s="964"/>
      <c r="W37" s="964"/>
      <c r="X37" s="717"/>
      <c r="Y37" s="717"/>
      <c r="Z37" s="717"/>
      <c r="AA37" s="717"/>
      <c r="AB37" s="717"/>
      <c r="AC37" s="1642"/>
      <c r="AD37" s="1643"/>
      <c r="AE37" s="1644"/>
    </row>
    <row r="38" spans="1:31" ht="13.5" customHeight="1">
      <c r="A38" s="1002"/>
      <c r="B38" s="688"/>
      <c r="C38" s="953"/>
      <c r="D38" s="646"/>
      <c r="E38" s="1722"/>
      <c r="F38" s="953"/>
      <c r="H38" s="1712"/>
      <c r="I38" s="1712"/>
      <c r="J38" s="1712"/>
      <c r="K38" s="1712"/>
      <c r="L38" s="1712"/>
      <c r="M38" s="1712"/>
      <c r="N38" s="1712"/>
      <c r="O38" s="1712"/>
      <c r="P38" s="1712"/>
      <c r="Q38" s="1712"/>
      <c r="R38" s="1712"/>
      <c r="S38" s="1712"/>
      <c r="T38" s="1712"/>
      <c r="U38" s="1712"/>
      <c r="V38" s="1712"/>
      <c r="W38" s="1712"/>
      <c r="X38" s="1712"/>
      <c r="Y38" s="717"/>
      <c r="Z38" s="717"/>
      <c r="AA38" s="717"/>
      <c r="AB38" s="717"/>
      <c r="AC38" s="1642"/>
      <c r="AD38" s="1643"/>
      <c r="AE38" s="1644"/>
    </row>
    <row r="39" spans="1:31" ht="13.5" customHeight="1">
      <c r="A39" s="1002"/>
      <c r="B39" s="688"/>
      <c r="C39" s="953"/>
      <c r="D39" s="646"/>
      <c r="E39" s="1722"/>
      <c r="F39" s="953"/>
      <c r="G39" s="20"/>
      <c r="H39" s="1918"/>
      <c r="I39" s="1918"/>
      <c r="J39" s="1918"/>
      <c r="K39" s="1918"/>
      <c r="L39" s="1918"/>
      <c r="M39" s="1918"/>
      <c r="N39" s="1918"/>
      <c r="O39" s="1918"/>
      <c r="P39" s="1918"/>
      <c r="Q39" s="1919"/>
      <c r="R39" s="1919"/>
      <c r="S39" s="1919"/>
      <c r="T39" s="1919"/>
      <c r="U39" s="1919"/>
      <c r="V39" s="1919"/>
      <c r="W39" s="32"/>
      <c r="X39" s="117"/>
      <c r="Y39" s="117"/>
      <c r="Z39" s="117"/>
      <c r="AA39" s="117"/>
      <c r="AC39" s="1642"/>
      <c r="AD39" s="1643"/>
      <c r="AE39" s="1644"/>
    </row>
    <row r="40" spans="1:31" ht="13.5" customHeight="1">
      <c r="A40" s="1002"/>
      <c r="B40" s="688"/>
      <c r="C40" s="953"/>
      <c r="D40" s="646"/>
      <c r="E40" s="1722"/>
      <c r="F40" s="953"/>
      <c r="H40" s="742"/>
      <c r="I40" s="742"/>
      <c r="J40" s="742"/>
      <c r="K40" s="742"/>
      <c r="L40" s="742"/>
      <c r="M40" s="742"/>
      <c r="N40" s="742"/>
      <c r="O40" s="742"/>
      <c r="P40" s="742"/>
      <c r="Q40" s="743"/>
      <c r="R40" s="743"/>
      <c r="S40" s="743"/>
      <c r="T40" s="743"/>
      <c r="U40" s="743"/>
      <c r="V40" s="743"/>
      <c r="W40" s="32"/>
      <c r="X40" s="117"/>
      <c r="Y40" s="117"/>
      <c r="Z40" s="117"/>
      <c r="AA40" s="117"/>
      <c r="AC40" s="708"/>
      <c r="AD40" s="709"/>
      <c r="AE40" s="710"/>
    </row>
    <row r="41" spans="1:31" ht="13.5" customHeight="1">
      <c r="A41" s="1002"/>
      <c r="B41" s="688"/>
      <c r="C41" s="953"/>
      <c r="D41" s="646"/>
      <c r="E41" s="1722"/>
      <c r="F41" s="953"/>
      <c r="H41" s="1216"/>
      <c r="I41" s="1216"/>
      <c r="J41" s="1216"/>
      <c r="K41" s="1216"/>
      <c r="L41" s="1216"/>
      <c r="M41" s="1216"/>
      <c r="N41" s="1216"/>
      <c r="O41" s="1216"/>
      <c r="P41" s="1216"/>
      <c r="Q41" s="1919"/>
      <c r="R41" s="1919"/>
      <c r="S41" s="1919"/>
      <c r="T41" s="1919"/>
      <c r="U41" s="1919"/>
      <c r="V41" s="1919"/>
      <c r="W41" s="32"/>
      <c r="X41" s="117"/>
      <c r="Y41" s="117"/>
      <c r="Z41" s="117"/>
      <c r="AA41" s="117"/>
      <c r="AC41" s="55"/>
      <c r="AD41" s="56"/>
      <c r="AE41" s="57"/>
    </row>
    <row r="42" spans="1:31" ht="13.5" customHeight="1">
      <c r="A42" s="1002" t="s">
        <v>669</v>
      </c>
      <c r="B42" s="688"/>
      <c r="C42" s="953"/>
      <c r="D42" s="646"/>
      <c r="E42" s="1722"/>
      <c r="F42" s="953"/>
      <c r="X42" s="117"/>
      <c r="Y42" s="117"/>
      <c r="Z42" s="117"/>
      <c r="AA42" s="117"/>
      <c r="AC42" s="55"/>
      <c r="AD42" s="56"/>
      <c r="AE42" s="57"/>
    </row>
    <row r="43" spans="1:31" ht="11.25" customHeight="1">
      <c r="A43" s="1002"/>
      <c r="B43" s="688"/>
      <c r="C43" s="953"/>
      <c r="D43" s="646"/>
      <c r="E43" s="1722"/>
      <c r="F43" s="953"/>
      <c r="L43" s="316"/>
      <c r="Q43" s="316"/>
      <c r="R43" s="117"/>
      <c r="S43" s="117"/>
      <c r="T43" s="117"/>
      <c r="U43" s="117"/>
      <c r="V43" s="117"/>
      <c r="W43" s="117"/>
      <c r="X43" s="117"/>
      <c r="Y43" s="117"/>
      <c r="Z43" s="117"/>
      <c r="AA43" s="117"/>
      <c r="AC43" s="55"/>
      <c r="AD43" s="56"/>
      <c r="AE43" s="57"/>
    </row>
    <row r="44" spans="1:31" ht="11.25" customHeight="1">
      <c r="A44" s="1002"/>
      <c r="B44" s="688"/>
      <c r="C44" s="953"/>
      <c r="D44" s="646"/>
      <c r="E44" s="1722"/>
      <c r="F44" s="953"/>
      <c r="G44" s="20" t="s">
        <v>437</v>
      </c>
      <c r="AC44" s="55"/>
      <c r="AD44" s="56"/>
      <c r="AE44" s="57"/>
    </row>
    <row r="45" spans="1:31" ht="9.9499999999999993" customHeight="1">
      <c r="A45" s="1002"/>
      <c r="B45" s="688"/>
      <c r="C45" s="953"/>
      <c r="D45" s="646"/>
      <c r="E45" s="1722"/>
      <c r="F45" s="953"/>
      <c r="AC45" s="55"/>
      <c r="AD45" s="56"/>
      <c r="AE45" s="57"/>
    </row>
    <row r="46" spans="1:31" ht="9.9499999999999993" customHeight="1">
      <c r="A46" s="1002"/>
      <c r="B46" s="688"/>
      <c r="C46" s="953"/>
      <c r="D46" s="646"/>
      <c r="E46" s="718"/>
      <c r="F46" s="657"/>
      <c r="AC46" s="55"/>
      <c r="AD46" s="56"/>
      <c r="AE46" s="57"/>
    </row>
    <row r="47" spans="1:31" ht="9.9499999999999993" customHeight="1">
      <c r="A47" s="1002"/>
      <c r="B47" s="724"/>
      <c r="C47" s="953"/>
      <c r="D47" s="646"/>
      <c r="E47" s="718"/>
      <c r="F47" s="657"/>
      <c r="AC47" s="708"/>
      <c r="AD47" s="709"/>
      <c r="AE47" s="710"/>
    </row>
    <row r="48" spans="1:31" ht="9.9499999999999993" customHeight="1">
      <c r="A48" s="1002"/>
      <c r="B48" s="724"/>
      <c r="C48" s="953"/>
      <c r="D48" s="646"/>
      <c r="E48" s="718"/>
      <c r="F48" s="657"/>
      <c r="AC48" s="708"/>
      <c r="AD48" s="709"/>
      <c r="AE48" s="710"/>
    </row>
    <row r="49" spans="1:31" ht="9.9499999999999993" customHeight="1">
      <c r="A49" s="1002"/>
      <c r="B49" s="724"/>
      <c r="C49" s="953"/>
      <c r="D49" s="646"/>
      <c r="E49" s="718"/>
      <c r="F49" s="657"/>
      <c r="AC49" s="708"/>
      <c r="AD49" s="709"/>
      <c r="AE49" s="710"/>
    </row>
    <row r="50" spans="1:31" ht="9.9499999999999993" customHeight="1">
      <c r="A50" s="1002"/>
      <c r="B50" s="688"/>
      <c r="C50" s="953"/>
      <c r="D50" s="646"/>
      <c r="E50" s="688"/>
      <c r="F50" s="707"/>
      <c r="G50" s="20"/>
      <c r="H50" s="95"/>
      <c r="I50" s="95"/>
      <c r="J50" s="95"/>
      <c r="K50" s="95"/>
      <c r="L50" s="95"/>
      <c r="M50" s="95"/>
      <c r="N50" s="95"/>
      <c r="O50" s="317"/>
      <c r="P50" s="317"/>
      <c r="Q50" s="317"/>
      <c r="R50" s="317"/>
      <c r="S50" s="317"/>
      <c r="T50" s="317"/>
      <c r="U50" s="317"/>
      <c r="V50" s="317"/>
      <c r="W50" s="317"/>
      <c r="AB50" s="27"/>
      <c r="AC50" s="55"/>
      <c r="AD50" s="56"/>
      <c r="AE50" s="57"/>
    </row>
    <row r="51" spans="1:31" ht="9.9499999999999993" customHeight="1">
      <c r="A51" s="664"/>
      <c r="B51" s="688"/>
      <c r="C51" s="657"/>
      <c r="D51" s="646"/>
      <c r="E51" s="688"/>
      <c r="F51" s="707"/>
      <c r="G51" s="20"/>
      <c r="H51" s="95"/>
      <c r="I51" s="95"/>
      <c r="J51" s="95"/>
      <c r="K51" s="95"/>
      <c r="L51" s="95"/>
      <c r="M51" s="95"/>
      <c r="N51" s="95"/>
      <c r="O51" s="317"/>
      <c r="P51" s="317"/>
      <c r="Q51" s="317"/>
      <c r="R51" s="317"/>
      <c r="S51" s="317"/>
      <c r="T51" s="317"/>
      <c r="U51" s="317"/>
      <c r="V51" s="317"/>
      <c r="W51" s="317"/>
      <c r="AB51" s="27"/>
      <c r="AC51" s="55"/>
      <c r="AD51" s="56"/>
      <c r="AE51" s="57"/>
    </row>
    <row r="52" spans="1:31" ht="9.9499999999999993" customHeight="1">
      <c r="A52" s="664"/>
      <c r="B52" s="688"/>
      <c r="C52" s="657"/>
      <c r="D52" s="646"/>
      <c r="E52" s="688"/>
      <c r="F52" s="707"/>
      <c r="G52" s="20"/>
      <c r="H52" s="95"/>
      <c r="I52" s="95"/>
      <c r="J52" s="95"/>
      <c r="K52" s="95"/>
      <c r="L52" s="95"/>
      <c r="M52" s="95"/>
      <c r="N52" s="95"/>
      <c r="O52" s="317"/>
      <c r="P52" s="317"/>
      <c r="Q52" s="317"/>
      <c r="R52" s="317"/>
      <c r="S52" s="317"/>
      <c r="T52" s="317"/>
      <c r="U52" s="317"/>
      <c r="V52" s="317"/>
      <c r="W52" s="317"/>
      <c r="AB52" s="27"/>
      <c r="AC52" s="55"/>
      <c r="AD52" s="56"/>
      <c r="AE52" s="57"/>
    </row>
    <row r="53" spans="1:31" ht="9.9499999999999993" customHeight="1">
      <c r="A53" s="682"/>
      <c r="B53" s="348"/>
      <c r="C53" s="681"/>
      <c r="D53" s="347"/>
      <c r="E53" s="348"/>
      <c r="F53" s="722"/>
      <c r="G53" s="30"/>
      <c r="H53" s="393"/>
      <c r="I53" s="393"/>
      <c r="J53" s="393"/>
      <c r="K53" s="393"/>
      <c r="L53" s="393"/>
      <c r="M53" s="393"/>
      <c r="N53" s="393"/>
      <c r="O53" s="394"/>
      <c r="P53" s="394"/>
      <c r="Q53" s="394"/>
      <c r="R53" s="394"/>
      <c r="S53" s="394"/>
      <c r="T53" s="394"/>
      <c r="U53" s="394"/>
      <c r="V53" s="394"/>
      <c r="W53" s="394"/>
      <c r="X53" s="12"/>
      <c r="Y53" s="12"/>
      <c r="Z53" s="12"/>
      <c r="AA53" s="12"/>
      <c r="AB53" s="83"/>
      <c r="AC53" s="356"/>
      <c r="AD53" s="357"/>
      <c r="AE53" s="358"/>
    </row>
    <row r="54" spans="1:31" ht="9" customHeight="1">
      <c r="A54" s="642"/>
      <c r="B54" s="688"/>
      <c r="C54" s="707"/>
      <c r="D54" s="646"/>
      <c r="E54" s="688"/>
      <c r="F54" s="707"/>
      <c r="G54" s="20"/>
      <c r="AB54" s="27"/>
      <c r="AC54" s="55"/>
      <c r="AD54" s="56"/>
      <c r="AE54" s="57"/>
    </row>
    <row r="55" spans="1:31" ht="13.5" customHeight="1">
      <c r="A55" s="642"/>
      <c r="B55" s="688">
        <v>3</v>
      </c>
      <c r="C55" s="953" t="s">
        <v>703</v>
      </c>
      <c r="D55" s="646" t="s">
        <v>673</v>
      </c>
      <c r="E55" s="688"/>
      <c r="F55" s="707"/>
      <c r="G55" s="20"/>
      <c r="H55" s="954" t="s">
        <v>209</v>
      </c>
      <c r="I55" s="954"/>
      <c r="J55" s="954"/>
      <c r="K55" s="954"/>
      <c r="L55" s="954"/>
      <c r="M55" s="954"/>
      <c r="N55" s="954"/>
      <c r="O55" s="1003" t="s">
        <v>210</v>
      </c>
      <c r="P55" s="1003"/>
      <c r="Q55" s="1003"/>
      <c r="R55" s="1003"/>
      <c r="S55" s="1003"/>
      <c r="T55" s="1003"/>
      <c r="U55" s="1003"/>
      <c r="V55" s="1003"/>
      <c r="W55" s="1003"/>
      <c r="AC55" s="1642" t="s">
        <v>670</v>
      </c>
      <c r="AD55" s="1643"/>
      <c r="AE55" s="1644"/>
    </row>
    <row r="56" spans="1:31">
      <c r="A56" s="642"/>
      <c r="B56" s="724"/>
      <c r="C56" s="953"/>
      <c r="D56" s="646"/>
      <c r="E56" s="718"/>
      <c r="F56" s="657"/>
      <c r="H56" s="954"/>
      <c r="I56" s="954"/>
      <c r="J56" s="954"/>
      <c r="K56" s="954"/>
      <c r="L56" s="954"/>
      <c r="M56" s="954"/>
      <c r="N56" s="954"/>
      <c r="O56" s="1003"/>
      <c r="P56" s="1003"/>
      <c r="Q56" s="1003"/>
      <c r="R56" s="1003"/>
      <c r="S56" s="1003"/>
      <c r="T56" s="1003"/>
      <c r="U56" s="1003"/>
      <c r="V56" s="1003"/>
      <c r="W56" s="1003"/>
      <c r="AC56" s="1642"/>
      <c r="AD56" s="1643"/>
      <c r="AE56" s="1644"/>
    </row>
    <row r="57" spans="1:31" ht="13.5" customHeight="1">
      <c r="A57" s="642"/>
      <c r="B57" s="688"/>
      <c r="C57" s="953"/>
      <c r="D57" s="646"/>
      <c r="E57" s="671"/>
      <c r="F57" s="719"/>
      <c r="H57" s="597" t="s">
        <v>671</v>
      </c>
      <c r="AC57" s="1642"/>
      <c r="AD57" s="1643"/>
      <c r="AE57" s="1644"/>
    </row>
    <row r="58" spans="1:31">
      <c r="A58" s="642"/>
      <c r="B58" s="688"/>
      <c r="C58" s="953"/>
      <c r="D58" s="646"/>
      <c r="E58" s="671"/>
      <c r="F58" s="719"/>
      <c r="H58" s="597" t="s">
        <v>687</v>
      </c>
      <c r="I58" s="597" t="s">
        <v>692</v>
      </c>
      <c r="AC58" s="1642"/>
      <c r="AD58" s="1643"/>
      <c r="AE58" s="1644"/>
    </row>
    <row r="59" spans="1:31">
      <c r="A59" s="642"/>
      <c r="B59" s="688"/>
      <c r="C59" s="953"/>
      <c r="D59" s="646"/>
      <c r="E59" s="671"/>
      <c r="F59" s="719"/>
      <c r="H59" s="334"/>
      <c r="I59" s="335"/>
      <c r="J59" s="335"/>
      <c r="K59" s="335"/>
      <c r="L59" s="335"/>
      <c r="M59" s="335"/>
      <c r="N59" s="335"/>
      <c r="O59" s="335"/>
      <c r="P59" s="335"/>
      <c r="Q59" s="335"/>
      <c r="R59" s="335"/>
      <c r="S59" s="335"/>
      <c r="T59" s="335"/>
      <c r="U59" s="335"/>
      <c r="V59" s="335"/>
      <c r="W59" s="335"/>
      <c r="X59" s="335"/>
      <c r="Y59" s="335"/>
      <c r="Z59" s="335"/>
      <c r="AA59" s="336"/>
      <c r="AC59" s="55"/>
      <c r="AD59" s="56"/>
      <c r="AE59" s="57"/>
    </row>
    <row r="60" spans="1:31">
      <c r="A60" s="642"/>
      <c r="B60" s="688"/>
      <c r="C60" s="953"/>
      <c r="D60" s="646"/>
      <c r="E60" s="671"/>
      <c r="F60" s="719"/>
      <c r="H60" s="337"/>
      <c r="AA60" s="338"/>
      <c r="AC60" s="55"/>
      <c r="AD60" s="56"/>
      <c r="AE60" s="57"/>
    </row>
    <row r="61" spans="1:31">
      <c r="A61" s="642"/>
      <c r="B61" s="688"/>
      <c r="C61" s="953"/>
      <c r="D61" s="646"/>
      <c r="E61" s="671"/>
      <c r="F61" s="719"/>
      <c r="H61" s="339"/>
      <c r="I61" s="78"/>
      <c r="J61" s="78"/>
      <c r="K61" s="78"/>
      <c r="L61" s="78"/>
      <c r="M61" s="78"/>
      <c r="N61" s="78"/>
      <c r="O61" s="78"/>
      <c r="P61" s="78"/>
      <c r="Q61" s="78"/>
      <c r="R61" s="78"/>
      <c r="S61" s="78"/>
      <c r="T61" s="78"/>
      <c r="U61" s="78"/>
      <c r="V61" s="78"/>
      <c r="W61" s="78"/>
      <c r="X61" s="78"/>
      <c r="Y61" s="78"/>
      <c r="Z61" s="78"/>
      <c r="AA61" s="340"/>
      <c r="AC61" s="55"/>
      <c r="AD61" s="56"/>
      <c r="AE61" s="57"/>
    </row>
    <row r="62" spans="1:31">
      <c r="A62" s="642"/>
      <c r="B62" s="688"/>
      <c r="C62" s="953"/>
      <c r="D62" s="656"/>
      <c r="E62" s="671"/>
      <c r="F62" s="719"/>
      <c r="H62" s="339"/>
      <c r="I62" s="78"/>
      <c r="J62" s="78"/>
      <c r="K62" s="78"/>
      <c r="L62" s="78"/>
      <c r="M62" s="78"/>
      <c r="N62" s="78"/>
      <c r="O62" s="78"/>
      <c r="P62" s="78"/>
      <c r="Q62" s="78"/>
      <c r="R62" s="78"/>
      <c r="S62" s="78"/>
      <c r="T62" s="78"/>
      <c r="U62" s="78"/>
      <c r="V62" s="78"/>
      <c r="W62" s="78"/>
      <c r="X62" s="78"/>
      <c r="Y62" s="78"/>
      <c r="Z62" s="78"/>
      <c r="AA62" s="340"/>
      <c r="AC62" s="55"/>
      <c r="AD62" s="56"/>
      <c r="AE62" s="57"/>
    </row>
    <row r="63" spans="1:31">
      <c r="A63" s="642"/>
      <c r="B63" s="688"/>
      <c r="C63" s="953"/>
      <c r="D63" s="329"/>
      <c r="E63" s="671"/>
      <c r="F63" s="719"/>
      <c r="H63" s="341"/>
      <c r="I63" s="342"/>
      <c r="J63" s="342"/>
      <c r="K63" s="342"/>
      <c r="L63" s="342"/>
      <c r="M63" s="342"/>
      <c r="N63" s="342"/>
      <c r="O63" s="342"/>
      <c r="P63" s="342"/>
      <c r="Q63" s="342"/>
      <c r="R63" s="342"/>
      <c r="S63" s="342"/>
      <c r="T63" s="342"/>
      <c r="U63" s="342"/>
      <c r="V63" s="342"/>
      <c r="W63" s="342"/>
      <c r="X63" s="342"/>
      <c r="Y63" s="342"/>
      <c r="Z63" s="342"/>
      <c r="AA63" s="343"/>
      <c r="AC63" s="55"/>
      <c r="AD63" s="56"/>
      <c r="AE63" s="57"/>
    </row>
    <row r="64" spans="1:31">
      <c r="A64" s="642"/>
      <c r="B64" s="688"/>
      <c r="C64" s="953"/>
      <c r="D64" s="329"/>
      <c r="E64" s="671"/>
      <c r="F64" s="719"/>
      <c r="H64" s="78"/>
      <c r="I64" s="78"/>
      <c r="J64" s="78"/>
      <c r="K64" s="78"/>
      <c r="L64" s="78"/>
      <c r="M64" s="78"/>
      <c r="N64" s="78"/>
      <c r="O64" s="78"/>
      <c r="P64" s="78"/>
      <c r="Q64" s="78"/>
      <c r="R64" s="78"/>
      <c r="S64" s="78"/>
      <c r="T64" s="78"/>
      <c r="U64" s="78"/>
      <c r="V64" s="78"/>
      <c r="W64" s="78"/>
      <c r="X64" s="78"/>
      <c r="Y64" s="78"/>
      <c r="Z64" s="78"/>
      <c r="AA64" s="78"/>
      <c r="AC64" s="55"/>
      <c r="AD64" s="56"/>
      <c r="AE64" s="57"/>
    </row>
    <row r="65" spans="1:31">
      <c r="A65" s="642"/>
      <c r="B65" s="688"/>
      <c r="C65" s="953"/>
      <c r="D65" s="329"/>
      <c r="E65" s="671"/>
      <c r="F65" s="719"/>
      <c r="H65" s="78"/>
      <c r="I65" s="78"/>
      <c r="J65" s="78"/>
      <c r="K65" s="78"/>
      <c r="L65" s="78"/>
      <c r="M65" s="78"/>
      <c r="N65" s="78"/>
      <c r="O65" s="78"/>
      <c r="P65" s="78"/>
      <c r="Q65" s="78"/>
      <c r="R65" s="78"/>
      <c r="S65" s="78"/>
      <c r="T65" s="78"/>
      <c r="U65" s="78"/>
      <c r="V65" s="78"/>
      <c r="W65" s="78"/>
      <c r="X65" s="78"/>
      <c r="Y65" s="78"/>
      <c r="Z65" s="78"/>
      <c r="AA65" s="78"/>
      <c r="AC65" s="55"/>
      <c r="AD65" s="56"/>
      <c r="AE65" s="57"/>
    </row>
    <row r="66" spans="1:31" ht="13.5" customHeight="1">
      <c r="A66" s="642"/>
      <c r="B66" s="688"/>
      <c r="C66" s="953"/>
      <c r="D66" s="329"/>
      <c r="E66" s="671"/>
      <c r="F66" s="719"/>
      <c r="H66" s="78"/>
      <c r="I66" s="78"/>
      <c r="J66" s="78"/>
      <c r="K66" s="78"/>
      <c r="L66" s="78"/>
      <c r="M66" s="78"/>
      <c r="N66" s="78"/>
      <c r="O66" s="78"/>
      <c r="P66" s="78"/>
      <c r="Q66" s="78"/>
      <c r="R66" s="78"/>
      <c r="S66" s="78"/>
      <c r="T66" s="78"/>
      <c r="U66" s="78"/>
      <c r="V66" s="78"/>
      <c r="W66" s="78"/>
      <c r="X66" s="78"/>
      <c r="Y66" s="78"/>
      <c r="Z66" s="78"/>
      <c r="AA66" s="78"/>
      <c r="AC66" s="55"/>
      <c r="AD66" s="56"/>
      <c r="AE66" s="57"/>
    </row>
    <row r="67" spans="1:31">
      <c r="A67" s="642"/>
      <c r="B67" s="688"/>
      <c r="C67" s="953"/>
      <c r="D67" s="329"/>
      <c r="E67" s="671"/>
      <c r="F67" s="719"/>
      <c r="H67" s="78"/>
      <c r="I67" s="78"/>
      <c r="J67" s="78"/>
      <c r="K67" s="78"/>
      <c r="L67" s="78"/>
      <c r="M67" s="78"/>
      <c r="N67" s="78"/>
      <c r="O67" s="78"/>
      <c r="P67" s="78"/>
      <c r="Q67" s="78"/>
      <c r="R67" s="78"/>
      <c r="S67" s="78"/>
      <c r="T67" s="78"/>
      <c r="U67" s="78"/>
      <c r="V67" s="78"/>
      <c r="W67" s="78"/>
      <c r="X67" s="78"/>
      <c r="Y67" s="78"/>
      <c r="Z67" s="78"/>
      <c r="AA67" s="78"/>
      <c r="AC67" s="55"/>
      <c r="AD67" s="56"/>
      <c r="AE67" s="57"/>
    </row>
    <row r="68" spans="1:31">
      <c r="A68" s="642"/>
      <c r="B68" s="688"/>
      <c r="C68" s="953"/>
      <c r="D68" s="329"/>
      <c r="E68" s="671"/>
      <c r="F68" s="719"/>
      <c r="H68" s="78"/>
      <c r="I68" s="78"/>
      <c r="J68" s="78"/>
      <c r="K68" s="78"/>
      <c r="L68" s="78"/>
      <c r="M68" s="78"/>
      <c r="N68" s="78"/>
      <c r="O68" s="78"/>
      <c r="P68" s="78"/>
      <c r="Q68" s="78"/>
      <c r="R68" s="78"/>
      <c r="S68" s="78"/>
      <c r="T68" s="78"/>
      <c r="U68" s="78"/>
      <c r="V68" s="78"/>
      <c r="W68" s="78"/>
      <c r="X68" s="78"/>
      <c r="Y68" s="78"/>
      <c r="Z68" s="78"/>
      <c r="AA68" s="78"/>
      <c r="AC68" s="55"/>
      <c r="AD68" s="56"/>
      <c r="AE68" s="57"/>
    </row>
    <row r="69" spans="1:31">
      <c r="A69" s="642"/>
      <c r="B69" s="688"/>
      <c r="C69" s="953"/>
      <c r="D69" s="329"/>
      <c r="E69" s="671"/>
      <c r="F69" s="719"/>
      <c r="AC69" s="55"/>
      <c r="AD69" s="56"/>
      <c r="AE69" s="57"/>
    </row>
    <row r="70" spans="1:31">
      <c r="A70" s="642"/>
      <c r="B70" s="724"/>
      <c r="C70" s="953"/>
      <c r="D70" s="329"/>
      <c r="E70" s="718"/>
      <c r="F70" s="657"/>
      <c r="AC70" s="708"/>
      <c r="AD70" s="709"/>
      <c r="AE70" s="710"/>
    </row>
    <row r="71" spans="1:31">
      <c r="A71" s="664"/>
      <c r="B71" s="688"/>
      <c r="C71" s="707"/>
      <c r="D71" s="329"/>
      <c r="E71" s="763"/>
      <c r="F71" s="764"/>
      <c r="H71" s="95"/>
      <c r="I71" s="95"/>
      <c r="J71" s="95"/>
      <c r="K71" s="95"/>
      <c r="L71" s="95"/>
      <c r="M71" s="95"/>
      <c r="N71" s="95"/>
      <c r="O71" s="1941"/>
      <c r="P71" s="1941"/>
      <c r="Q71" s="1941"/>
      <c r="R71" s="1941"/>
      <c r="S71" s="1941"/>
      <c r="T71" s="1941"/>
      <c r="U71" s="1941"/>
      <c r="V71" s="1941"/>
      <c r="W71" s="1941"/>
      <c r="AC71" s="55"/>
      <c r="AD71" s="56"/>
      <c r="AE71" s="57"/>
    </row>
    <row r="72" spans="1:31">
      <c r="A72" s="664"/>
      <c r="B72" s="688"/>
      <c r="C72" s="707"/>
      <c r="D72" s="329"/>
      <c r="E72" s="763"/>
      <c r="F72" s="764"/>
      <c r="H72" s="95"/>
      <c r="I72" s="95"/>
      <c r="J72" s="95"/>
      <c r="K72" s="95"/>
      <c r="L72" s="95"/>
      <c r="M72" s="95"/>
      <c r="N72" s="95"/>
      <c r="O72" s="1942"/>
      <c r="P72" s="1942"/>
      <c r="Q72" s="1942"/>
      <c r="R72" s="1942"/>
      <c r="S72" s="1942"/>
      <c r="T72" s="1942"/>
      <c r="U72" s="1942"/>
      <c r="V72" s="1942"/>
      <c r="W72" s="1942"/>
      <c r="AC72" s="55"/>
      <c r="AD72" s="56"/>
      <c r="AE72" s="57"/>
    </row>
    <row r="73" spans="1:31" ht="13.5" customHeight="1">
      <c r="A73" s="664"/>
      <c r="B73" s="688">
        <v>4</v>
      </c>
      <c r="C73" s="953" t="s">
        <v>955</v>
      </c>
      <c r="D73" s="329" t="s">
        <v>673</v>
      </c>
      <c r="E73" s="763"/>
      <c r="F73" s="764"/>
      <c r="H73" s="954" t="s">
        <v>209</v>
      </c>
      <c r="I73" s="954"/>
      <c r="J73" s="954"/>
      <c r="K73" s="954"/>
      <c r="L73" s="954"/>
      <c r="M73" s="954"/>
      <c r="N73" s="954"/>
      <c r="O73" s="1003" t="s">
        <v>210</v>
      </c>
      <c r="P73" s="1003"/>
      <c r="Q73" s="1003"/>
      <c r="R73" s="1003"/>
      <c r="S73" s="1003"/>
      <c r="T73" s="1003"/>
      <c r="U73" s="1003"/>
      <c r="V73" s="1003"/>
      <c r="W73" s="1003"/>
      <c r="AC73" s="1642" t="s">
        <v>292</v>
      </c>
      <c r="AD73" s="1643"/>
      <c r="AE73" s="1644"/>
    </row>
    <row r="74" spans="1:31">
      <c r="A74" s="664"/>
      <c r="B74" s="688"/>
      <c r="C74" s="953"/>
      <c r="D74" s="329"/>
      <c r="E74" s="763"/>
      <c r="F74" s="764"/>
      <c r="H74" s="954"/>
      <c r="I74" s="954"/>
      <c r="J74" s="954"/>
      <c r="K74" s="954"/>
      <c r="L74" s="954"/>
      <c r="M74" s="954"/>
      <c r="N74" s="954"/>
      <c r="O74" s="1003"/>
      <c r="P74" s="1003"/>
      <c r="Q74" s="1003"/>
      <c r="R74" s="1003"/>
      <c r="S74" s="1003"/>
      <c r="T74" s="1003"/>
      <c r="U74" s="1003"/>
      <c r="V74" s="1003"/>
      <c r="W74" s="1003"/>
      <c r="AC74" s="1642"/>
      <c r="AD74" s="1643"/>
      <c r="AE74" s="1644"/>
    </row>
    <row r="75" spans="1:31">
      <c r="A75" s="664"/>
      <c r="B75" s="688"/>
      <c r="C75" s="953"/>
      <c r="D75" s="329"/>
      <c r="E75" s="763"/>
      <c r="F75" s="764"/>
      <c r="H75" s="597" t="s">
        <v>751</v>
      </c>
      <c r="AC75" s="1642"/>
      <c r="AD75" s="1643"/>
      <c r="AE75" s="1644"/>
    </row>
    <row r="76" spans="1:31">
      <c r="A76" s="642"/>
      <c r="B76" s="724"/>
      <c r="C76" s="953"/>
      <c r="D76" s="329"/>
      <c r="E76" s="718"/>
      <c r="F76" s="657"/>
      <c r="H76" s="1926"/>
      <c r="I76" s="1927"/>
      <c r="J76" s="1927"/>
      <c r="K76" s="1927"/>
      <c r="L76" s="1927"/>
      <c r="M76" s="1927"/>
      <c r="N76" s="1927"/>
      <c r="O76" s="1927"/>
      <c r="P76" s="1927"/>
      <c r="Q76" s="1927"/>
      <c r="R76" s="1927"/>
      <c r="S76" s="1927"/>
      <c r="T76" s="1927"/>
      <c r="U76" s="1927"/>
      <c r="V76" s="1927"/>
      <c r="W76" s="1927"/>
      <c r="X76" s="1927"/>
      <c r="Y76" s="1927"/>
      <c r="Z76" s="1927"/>
      <c r="AA76" s="1928"/>
      <c r="AC76" s="1642"/>
      <c r="AD76" s="1643"/>
      <c r="AE76" s="1644"/>
    </row>
    <row r="77" spans="1:31">
      <c r="A77" s="664"/>
      <c r="B77" s="688"/>
      <c r="C77" s="953"/>
      <c r="D77" s="329"/>
      <c r="E77" s="688"/>
      <c r="F77" s="707"/>
      <c r="H77" s="1929"/>
      <c r="I77" s="1930"/>
      <c r="J77" s="1930"/>
      <c r="K77" s="1930"/>
      <c r="L77" s="1930"/>
      <c r="M77" s="1930"/>
      <c r="N77" s="1930"/>
      <c r="O77" s="1930"/>
      <c r="P77" s="1930"/>
      <c r="Q77" s="1930"/>
      <c r="R77" s="1930"/>
      <c r="S77" s="1930"/>
      <c r="T77" s="1930"/>
      <c r="U77" s="1930"/>
      <c r="V77" s="1930"/>
      <c r="W77" s="1930"/>
      <c r="X77" s="1930"/>
      <c r="Y77" s="1930"/>
      <c r="Z77" s="1930"/>
      <c r="AA77" s="1931"/>
      <c r="AC77" s="1642"/>
      <c r="AD77" s="1643"/>
      <c r="AE77" s="1644"/>
    </row>
    <row r="78" spans="1:31">
      <c r="A78" s="664"/>
      <c r="B78" s="688"/>
      <c r="C78" s="953"/>
      <c r="D78" s="329"/>
      <c r="E78" s="688"/>
      <c r="F78" s="707"/>
      <c r="H78" s="1929"/>
      <c r="I78" s="1930"/>
      <c r="J78" s="1930"/>
      <c r="K78" s="1930"/>
      <c r="L78" s="1930"/>
      <c r="M78" s="1930"/>
      <c r="N78" s="1930"/>
      <c r="O78" s="1930"/>
      <c r="P78" s="1930"/>
      <c r="Q78" s="1930"/>
      <c r="R78" s="1930"/>
      <c r="S78" s="1930"/>
      <c r="T78" s="1930"/>
      <c r="U78" s="1930"/>
      <c r="V78" s="1930"/>
      <c r="W78" s="1930"/>
      <c r="X78" s="1930"/>
      <c r="Y78" s="1930"/>
      <c r="Z78" s="1930"/>
      <c r="AA78" s="1931"/>
      <c r="AC78" s="55"/>
      <c r="AD78" s="56"/>
      <c r="AE78" s="57"/>
    </row>
    <row r="79" spans="1:31">
      <c r="A79" s="664"/>
      <c r="B79" s="688"/>
      <c r="C79" s="953"/>
      <c r="D79" s="746"/>
      <c r="E79" s="688"/>
      <c r="F79" s="707"/>
      <c r="H79" s="1932"/>
      <c r="I79" s="1933"/>
      <c r="J79" s="1933"/>
      <c r="K79" s="1933"/>
      <c r="L79" s="1933"/>
      <c r="M79" s="1933"/>
      <c r="N79" s="1933"/>
      <c r="O79" s="1933"/>
      <c r="P79" s="1933"/>
      <c r="Q79" s="1933"/>
      <c r="R79" s="1933"/>
      <c r="S79" s="1933"/>
      <c r="T79" s="1933"/>
      <c r="U79" s="1933"/>
      <c r="V79" s="1933"/>
      <c r="W79" s="1933"/>
      <c r="X79" s="1933"/>
      <c r="Y79" s="1933"/>
      <c r="Z79" s="1933"/>
      <c r="AA79" s="1934"/>
      <c r="AC79" s="55"/>
      <c r="AD79" s="56"/>
      <c r="AE79" s="57"/>
    </row>
    <row r="80" spans="1:31">
      <c r="A80" s="664"/>
      <c r="B80" s="688"/>
      <c r="C80" s="953"/>
      <c r="D80" s="646"/>
      <c r="E80" s="688"/>
      <c r="F80" s="707"/>
      <c r="H80" s="78"/>
      <c r="I80" s="78"/>
      <c r="J80" s="78"/>
      <c r="K80" s="78"/>
      <c r="L80" s="78"/>
      <c r="M80" s="78"/>
      <c r="N80" s="78"/>
      <c r="O80" s="78"/>
      <c r="P80" s="78"/>
      <c r="Q80" s="78"/>
      <c r="R80" s="78"/>
      <c r="S80" s="78"/>
      <c r="T80" s="78"/>
      <c r="U80" s="78"/>
      <c r="V80" s="78"/>
      <c r="W80" s="78"/>
      <c r="X80" s="78"/>
      <c r="Y80" s="78"/>
      <c r="Z80" s="78"/>
      <c r="AA80" s="78"/>
      <c r="AC80" s="55"/>
      <c r="AD80" s="56"/>
      <c r="AE80" s="57"/>
    </row>
    <row r="81" spans="1:31">
      <c r="A81" s="664"/>
      <c r="B81" s="688"/>
      <c r="C81" s="953"/>
      <c r="D81" s="646"/>
      <c r="E81" s="688"/>
      <c r="F81" s="707"/>
      <c r="H81" s="78"/>
      <c r="I81" s="78"/>
      <c r="J81" s="78"/>
      <c r="K81" s="78"/>
      <c r="L81" s="78"/>
      <c r="M81" s="78"/>
      <c r="N81" s="78"/>
      <c r="O81" s="78"/>
      <c r="P81" s="78"/>
      <c r="Q81" s="78"/>
      <c r="R81" s="78"/>
      <c r="S81" s="78"/>
      <c r="T81" s="78"/>
      <c r="U81" s="78"/>
      <c r="V81" s="78"/>
      <c r="W81" s="78"/>
      <c r="X81" s="78"/>
      <c r="Y81" s="78"/>
      <c r="Z81" s="78"/>
      <c r="AA81" s="78"/>
      <c r="AC81" s="55"/>
      <c r="AD81" s="56"/>
      <c r="AE81" s="57"/>
    </row>
    <row r="82" spans="1:31">
      <c r="A82" s="664"/>
      <c r="B82" s="688"/>
      <c r="C82" s="953"/>
      <c r="D82" s="646"/>
      <c r="E82" s="688"/>
      <c r="F82" s="707"/>
      <c r="H82" s="78"/>
      <c r="I82" s="78"/>
      <c r="J82" s="78"/>
      <c r="K82" s="78"/>
      <c r="L82" s="78"/>
      <c r="M82" s="78"/>
      <c r="N82" s="78"/>
      <c r="O82" s="78"/>
      <c r="P82" s="78"/>
      <c r="Q82" s="78"/>
      <c r="R82" s="78"/>
      <c r="S82" s="78"/>
      <c r="T82" s="78"/>
      <c r="U82" s="78"/>
      <c r="V82" s="78"/>
      <c r="W82" s="78"/>
      <c r="X82" s="78"/>
      <c r="Y82" s="78"/>
      <c r="Z82" s="78"/>
      <c r="AA82" s="78"/>
      <c r="AC82" s="55"/>
      <c r="AD82" s="56"/>
      <c r="AE82" s="57"/>
    </row>
    <row r="83" spans="1:31">
      <c r="A83" s="664"/>
      <c r="B83" s="688">
        <v>5</v>
      </c>
      <c r="C83" s="953" t="s">
        <v>648</v>
      </c>
      <c r="D83" s="646" t="s">
        <v>673</v>
      </c>
      <c r="E83" s="688"/>
      <c r="F83" s="707"/>
      <c r="H83" s="1021" t="s">
        <v>209</v>
      </c>
      <c r="I83" s="1021"/>
      <c r="J83" s="1021"/>
      <c r="K83" s="1021"/>
      <c r="L83" s="1021"/>
      <c r="M83" s="1021"/>
      <c r="N83" s="1021"/>
      <c r="O83" s="1003" t="s">
        <v>210</v>
      </c>
      <c r="P83" s="1003"/>
      <c r="Q83" s="1003"/>
      <c r="R83" s="1003"/>
      <c r="S83" s="1003"/>
      <c r="T83" s="1003"/>
      <c r="U83" s="1003"/>
      <c r="V83" s="1003"/>
      <c r="W83" s="1003"/>
      <c r="X83" s="78"/>
      <c r="Y83" s="78"/>
      <c r="Z83" s="78"/>
      <c r="AA83" s="78"/>
      <c r="AC83" s="1681" t="s">
        <v>284</v>
      </c>
      <c r="AD83" s="1682"/>
      <c r="AE83" s="1683"/>
    </row>
    <row r="84" spans="1:31">
      <c r="A84" s="642"/>
      <c r="B84" s="724"/>
      <c r="C84" s="953"/>
      <c r="D84" s="646"/>
      <c r="E84" s="718"/>
      <c r="F84" s="657"/>
      <c r="H84" s="1021"/>
      <c r="I84" s="1021"/>
      <c r="J84" s="1021"/>
      <c r="K84" s="1021"/>
      <c r="L84" s="1021"/>
      <c r="M84" s="1021"/>
      <c r="N84" s="1021"/>
      <c r="O84" s="1003"/>
      <c r="P84" s="1003"/>
      <c r="Q84" s="1003"/>
      <c r="R84" s="1003"/>
      <c r="S84" s="1003"/>
      <c r="T84" s="1003"/>
      <c r="U84" s="1003"/>
      <c r="V84" s="1003"/>
      <c r="W84" s="1003"/>
      <c r="X84" s="78"/>
      <c r="Y84" s="78"/>
      <c r="Z84" s="78"/>
      <c r="AA84" s="78"/>
      <c r="AC84" s="1681"/>
      <c r="AD84" s="1682"/>
      <c r="AE84" s="1683"/>
    </row>
    <row r="85" spans="1:31">
      <c r="A85" s="642"/>
      <c r="B85" s="724"/>
      <c r="C85" s="953"/>
      <c r="D85" s="646"/>
      <c r="E85" s="718"/>
      <c r="F85" s="657"/>
      <c r="AC85" s="1681"/>
      <c r="AD85" s="1682"/>
      <c r="AE85" s="1683"/>
    </row>
    <row r="86" spans="1:31">
      <c r="A86" s="642"/>
      <c r="B86" s="731"/>
      <c r="C86" s="953"/>
      <c r="D86" s="646"/>
      <c r="E86" s="690"/>
      <c r="F86" s="711"/>
      <c r="X86" s="16"/>
      <c r="Y86" s="16"/>
      <c r="Z86" s="16"/>
      <c r="AA86" s="16"/>
      <c r="AB86" s="16"/>
      <c r="AC86" s="140"/>
      <c r="AD86" s="141"/>
      <c r="AE86" s="142"/>
    </row>
    <row r="87" spans="1:31">
      <c r="A87" s="642"/>
      <c r="B87" s="731"/>
      <c r="C87" s="953"/>
      <c r="D87" s="646"/>
      <c r="E87" s="690"/>
      <c r="F87" s="711"/>
      <c r="X87" s="16"/>
      <c r="Y87" s="16"/>
      <c r="Z87" s="16"/>
      <c r="AA87" s="16"/>
      <c r="AB87" s="16"/>
      <c r="AC87" s="1681"/>
      <c r="AD87" s="1682"/>
      <c r="AE87" s="1683"/>
    </row>
    <row r="88" spans="1:31">
      <c r="A88" s="642"/>
      <c r="B88" s="731"/>
      <c r="C88" s="953"/>
      <c r="D88" s="646"/>
      <c r="E88" s="690"/>
      <c r="F88" s="711"/>
      <c r="X88" s="16"/>
      <c r="Y88" s="16"/>
      <c r="Z88" s="16"/>
      <c r="AA88" s="16"/>
      <c r="AB88" s="16"/>
      <c r="AC88" s="1681"/>
      <c r="AD88" s="1682"/>
      <c r="AE88" s="1683"/>
    </row>
    <row r="89" spans="1:31">
      <c r="A89" s="642"/>
      <c r="B89" s="731"/>
      <c r="C89" s="953"/>
      <c r="D89" s="646"/>
      <c r="E89" s="690"/>
      <c r="F89" s="711"/>
      <c r="H89" s="16"/>
      <c r="I89" s="16"/>
      <c r="J89" s="16"/>
      <c r="K89" s="16"/>
      <c r="L89" s="16"/>
      <c r="M89" s="16"/>
      <c r="N89" s="16"/>
      <c r="O89" s="16"/>
      <c r="P89" s="16"/>
      <c r="Q89" s="16"/>
      <c r="R89" s="16"/>
      <c r="S89" s="16"/>
      <c r="T89" s="16"/>
      <c r="U89" s="16"/>
      <c r="V89" s="16"/>
      <c r="W89" s="16"/>
      <c r="X89" s="16"/>
      <c r="Y89" s="16"/>
      <c r="Z89" s="16"/>
      <c r="AA89" s="16"/>
      <c r="AB89" s="16"/>
      <c r="AC89" s="1681"/>
      <c r="AD89" s="1682"/>
      <c r="AE89" s="1683"/>
    </row>
    <row r="90" spans="1:31">
      <c r="A90" s="642"/>
      <c r="B90" s="731"/>
      <c r="C90" s="953"/>
      <c r="D90" s="646"/>
      <c r="E90" s="690"/>
      <c r="F90" s="711"/>
      <c r="H90" s="16"/>
      <c r="I90" s="16"/>
      <c r="J90" s="16"/>
      <c r="K90" s="16"/>
      <c r="L90" s="16"/>
      <c r="M90" s="16"/>
      <c r="N90" s="16"/>
      <c r="O90" s="16"/>
      <c r="P90" s="16"/>
      <c r="Q90" s="16"/>
      <c r="R90" s="16"/>
      <c r="S90" s="16"/>
      <c r="T90" s="16"/>
      <c r="U90" s="16"/>
      <c r="V90" s="16"/>
      <c r="W90" s="16"/>
      <c r="X90" s="16"/>
      <c r="Y90" s="16"/>
      <c r="Z90" s="16"/>
      <c r="AA90" s="16"/>
      <c r="AB90" s="16"/>
      <c r="AC90" s="140"/>
      <c r="AD90" s="141"/>
      <c r="AE90" s="142"/>
    </row>
    <row r="91" spans="1:31" ht="13.5" customHeight="1">
      <c r="A91" s="642"/>
      <c r="B91" s="671">
        <v>6</v>
      </c>
      <c r="C91" s="953" t="s">
        <v>649</v>
      </c>
      <c r="D91" s="646" t="s">
        <v>673</v>
      </c>
      <c r="E91" s="690"/>
      <c r="F91" s="711"/>
      <c r="H91" s="1021" t="s">
        <v>209</v>
      </c>
      <c r="I91" s="1021"/>
      <c r="J91" s="1021"/>
      <c r="K91" s="1021"/>
      <c r="L91" s="1021"/>
      <c r="M91" s="1021"/>
      <c r="N91" s="1021"/>
      <c r="O91" s="1003" t="s">
        <v>210</v>
      </c>
      <c r="P91" s="1003"/>
      <c r="Q91" s="1003"/>
      <c r="R91" s="1003"/>
      <c r="S91" s="1003"/>
      <c r="T91" s="1003"/>
      <c r="U91" s="1003"/>
      <c r="V91" s="1003"/>
      <c r="W91" s="1003"/>
      <c r="X91" s="16"/>
      <c r="Y91" s="16"/>
      <c r="Z91" s="16"/>
      <c r="AA91" s="16"/>
      <c r="AB91" s="16"/>
      <c r="AC91" s="1681" t="s">
        <v>284</v>
      </c>
      <c r="AD91" s="1682"/>
      <c r="AE91" s="1683"/>
    </row>
    <row r="92" spans="1:31" ht="16.5" customHeight="1">
      <c r="A92" s="642"/>
      <c r="B92" s="671"/>
      <c r="C92" s="953"/>
      <c r="D92" s="646"/>
      <c r="E92" s="688"/>
      <c r="F92" s="707"/>
      <c r="H92" s="1021"/>
      <c r="I92" s="1021"/>
      <c r="J92" s="1021"/>
      <c r="K92" s="1021"/>
      <c r="L92" s="1021"/>
      <c r="M92" s="1021"/>
      <c r="N92" s="1021"/>
      <c r="O92" s="1003"/>
      <c r="P92" s="1003"/>
      <c r="Q92" s="1003"/>
      <c r="R92" s="1003"/>
      <c r="S92" s="1003"/>
      <c r="T92" s="1003"/>
      <c r="U92" s="1003"/>
      <c r="V92" s="1003"/>
      <c r="W92" s="1003"/>
      <c r="X92" s="16"/>
      <c r="Y92" s="16"/>
      <c r="Z92" s="16"/>
      <c r="AA92" s="16"/>
      <c r="AB92" s="16"/>
      <c r="AC92" s="1681"/>
      <c r="AD92" s="1682"/>
      <c r="AE92" s="1683"/>
    </row>
    <row r="93" spans="1:31">
      <c r="A93" s="642"/>
      <c r="B93" s="671"/>
      <c r="C93" s="953"/>
      <c r="D93" s="646"/>
      <c r="E93" s="688"/>
      <c r="F93" s="707"/>
      <c r="H93" s="954" t="s">
        <v>698</v>
      </c>
      <c r="I93" s="954"/>
      <c r="J93" s="954"/>
      <c r="K93" s="954"/>
      <c r="L93" s="954"/>
      <c r="M93" s="954"/>
      <c r="N93" s="954"/>
      <c r="O93" s="954"/>
      <c r="P93" s="954"/>
      <c r="Q93" s="954"/>
      <c r="R93" s="954"/>
      <c r="S93" s="954"/>
      <c r="T93" s="954"/>
      <c r="U93" s="954"/>
      <c r="V93" s="954"/>
      <c r="W93" s="954"/>
      <c r="X93" s="954"/>
      <c r="Y93" s="954"/>
      <c r="Z93" s="16"/>
      <c r="AA93" s="16"/>
      <c r="AB93" s="16"/>
      <c r="AC93" s="1681"/>
      <c r="AD93" s="1682"/>
      <c r="AE93" s="1683"/>
    </row>
    <row r="94" spans="1:31">
      <c r="A94" s="642"/>
      <c r="B94" s="671"/>
      <c r="C94" s="953"/>
      <c r="D94" s="646"/>
      <c r="E94" s="688"/>
      <c r="F94" s="707"/>
      <c r="H94" s="1923" t="s">
        <v>697</v>
      </c>
      <c r="I94" s="1924"/>
      <c r="J94" s="1924"/>
      <c r="K94" s="1924"/>
      <c r="L94" s="1924"/>
      <c r="M94" s="1924"/>
      <c r="N94" s="1924"/>
      <c r="O94" s="1924"/>
      <c r="P94" s="1925"/>
      <c r="Q94" s="1028"/>
      <c r="R94" s="1029"/>
      <c r="S94" s="1029"/>
      <c r="T94" s="1029"/>
      <c r="U94" s="1029"/>
      <c r="V94" s="1029"/>
      <c r="W94" s="333" t="s">
        <v>12</v>
      </c>
      <c r="X94" s="146"/>
      <c r="Y94" s="146"/>
      <c r="Z94" s="146"/>
      <c r="AA94" s="16"/>
      <c r="AB94" s="16"/>
      <c r="AC94" s="140"/>
      <c r="AD94" s="141"/>
      <c r="AE94" s="142"/>
    </row>
    <row r="95" spans="1:31">
      <c r="A95" s="642"/>
      <c r="B95" s="671"/>
      <c r="C95" s="953"/>
      <c r="D95" s="646"/>
      <c r="E95" s="688"/>
      <c r="F95" s="707"/>
      <c r="H95" s="1923" t="s">
        <v>696</v>
      </c>
      <c r="I95" s="1924"/>
      <c r="J95" s="1924"/>
      <c r="K95" s="1924"/>
      <c r="L95" s="1924"/>
      <c r="M95" s="1924"/>
      <c r="N95" s="1924"/>
      <c r="O95" s="1924"/>
      <c r="P95" s="1925"/>
      <c r="Q95" s="1028"/>
      <c r="R95" s="1029"/>
      <c r="S95" s="1029"/>
      <c r="T95" s="1029"/>
      <c r="U95" s="1029"/>
      <c r="V95" s="1029"/>
      <c r="W95" s="333" t="s">
        <v>417</v>
      </c>
      <c r="X95" s="318"/>
      <c r="Y95" s="318"/>
      <c r="Z95" s="318"/>
      <c r="AA95" s="318"/>
      <c r="AB95" s="16"/>
      <c r="AC95" s="713"/>
      <c r="AD95" s="714"/>
      <c r="AE95" s="715"/>
    </row>
    <row r="96" spans="1:31">
      <c r="A96" s="642"/>
      <c r="B96" s="671"/>
      <c r="C96" s="953"/>
      <c r="D96" s="646"/>
      <c r="E96" s="688"/>
      <c r="F96" s="707"/>
      <c r="X96" s="318"/>
      <c r="Y96" s="318"/>
      <c r="Z96" s="318"/>
      <c r="AA96" s="318"/>
      <c r="AB96" s="16"/>
      <c r="AC96" s="713"/>
      <c r="AD96" s="714"/>
      <c r="AE96" s="715"/>
    </row>
    <row r="97" spans="1:31">
      <c r="A97" s="642"/>
      <c r="B97" s="671"/>
      <c r="C97" s="953"/>
      <c r="D97" s="646"/>
      <c r="E97" s="688"/>
      <c r="F97" s="707"/>
      <c r="H97" s="318"/>
      <c r="I97" s="318"/>
      <c r="J97" s="318"/>
      <c r="K97" s="318"/>
      <c r="L97" s="318"/>
      <c r="M97" s="318"/>
      <c r="N97" s="318"/>
      <c r="O97" s="318"/>
      <c r="P97" s="318"/>
      <c r="Q97" s="318"/>
      <c r="R97" s="318"/>
      <c r="S97" s="318"/>
      <c r="T97" s="318"/>
      <c r="U97" s="318"/>
      <c r="V97" s="318"/>
      <c r="W97" s="318"/>
      <c r="X97" s="318"/>
      <c r="Y97" s="318"/>
      <c r="Z97" s="318"/>
      <c r="AA97" s="318"/>
      <c r="AB97" s="16"/>
      <c r="AC97" s="713"/>
      <c r="AD97" s="714"/>
      <c r="AE97" s="715"/>
    </row>
    <row r="98" spans="1:31">
      <c r="A98" s="698"/>
      <c r="B98" s="725"/>
      <c r="C98" s="1112"/>
      <c r="D98" s="692"/>
      <c r="E98" s="52"/>
      <c r="F98" s="681"/>
      <c r="G98" s="12"/>
      <c r="H98" s="12"/>
      <c r="I98" s="12"/>
      <c r="J98" s="12"/>
      <c r="K98" s="12"/>
      <c r="L98" s="12"/>
      <c r="M98" s="12"/>
      <c r="N98" s="12"/>
      <c r="O98" s="12"/>
      <c r="P98" s="12"/>
      <c r="Q98" s="12"/>
      <c r="R98" s="12"/>
      <c r="S98" s="12"/>
      <c r="T98" s="12"/>
      <c r="U98" s="12"/>
      <c r="V98" s="12"/>
      <c r="W98" s="12"/>
      <c r="X98" s="12"/>
      <c r="Y98" s="12"/>
      <c r="Z98" s="12"/>
      <c r="AA98" s="12"/>
      <c r="AB98" s="12"/>
      <c r="AC98" s="728"/>
      <c r="AD98" s="729"/>
      <c r="AE98" s="730"/>
    </row>
    <row r="99" spans="1:31">
      <c r="A99" s="689"/>
      <c r="B99" s="687"/>
      <c r="C99" s="82"/>
      <c r="D99" s="646"/>
      <c r="E99" s="687"/>
      <c r="F99" s="82"/>
      <c r="G99" s="84"/>
      <c r="H99" s="84"/>
      <c r="I99" s="84"/>
      <c r="J99" s="84"/>
      <c r="K99" s="84"/>
      <c r="L99" s="84"/>
      <c r="M99" s="84"/>
      <c r="N99" s="84"/>
      <c r="O99" s="84"/>
      <c r="P99" s="84"/>
      <c r="Q99" s="84"/>
      <c r="R99" s="84"/>
      <c r="S99" s="84"/>
      <c r="T99" s="84"/>
      <c r="U99" s="84"/>
      <c r="V99" s="84"/>
      <c r="W99" s="84"/>
      <c r="X99" s="84"/>
      <c r="Y99" s="84"/>
      <c r="Z99" s="84"/>
      <c r="AA99" s="84"/>
      <c r="AB99" s="85"/>
      <c r="AC99" s="113"/>
      <c r="AD99" s="113"/>
      <c r="AE99" s="114"/>
    </row>
    <row r="100" spans="1:31" ht="13.5" customHeight="1">
      <c r="A100" s="664"/>
      <c r="B100" s="688">
        <v>7</v>
      </c>
      <c r="C100" s="980" t="s">
        <v>650</v>
      </c>
      <c r="D100" s="646" t="s">
        <v>673</v>
      </c>
      <c r="E100" s="690"/>
      <c r="F100" s="711"/>
      <c r="G100" s="20"/>
      <c r="H100" s="954" t="s">
        <v>209</v>
      </c>
      <c r="I100" s="954"/>
      <c r="J100" s="954"/>
      <c r="K100" s="954"/>
      <c r="L100" s="954"/>
      <c r="M100" s="954"/>
      <c r="N100" s="954"/>
      <c r="O100" s="1003" t="s">
        <v>210</v>
      </c>
      <c r="P100" s="1003"/>
      <c r="Q100" s="1003"/>
      <c r="R100" s="1003"/>
      <c r="S100" s="1003"/>
      <c r="T100" s="1003"/>
      <c r="U100" s="1003"/>
      <c r="V100" s="1003"/>
      <c r="W100" s="1003"/>
      <c r="AC100" s="1642" t="s">
        <v>5</v>
      </c>
      <c r="AD100" s="1643"/>
      <c r="AE100" s="1644"/>
    </row>
    <row r="101" spans="1:31" ht="13.5" customHeight="1">
      <c r="A101" s="664"/>
      <c r="B101" s="688"/>
      <c r="C101" s="980"/>
      <c r="D101" s="646"/>
      <c r="E101" s="690"/>
      <c r="F101" s="711"/>
      <c r="G101" s="20"/>
      <c r="H101" s="954"/>
      <c r="I101" s="954"/>
      <c r="J101" s="954"/>
      <c r="K101" s="954"/>
      <c r="L101" s="954"/>
      <c r="M101" s="954"/>
      <c r="N101" s="954"/>
      <c r="O101" s="1003"/>
      <c r="P101" s="1003"/>
      <c r="Q101" s="1003"/>
      <c r="R101" s="1003"/>
      <c r="S101" s="1003"/>
      <c r="T101" s="1003"/>
      <c r="U101" s="1003"/>
      <c r="V101" s="1003"/>
      <c r="W101" s="1003"/>
      <c r="AC101" s="1642"/>
      <c r="AD101" s="1643"/>
      <c r="AE101" s="1644"/>
    </row>
    <row r="102" spans="1:31" ht="13.5" customHeight="1">
      <c r="A102" s="664"/>
      <c r="B102" s="688"/>
      <c r="C102" s="980"/>
      <c r="D102" s="646"/>
      <c r="E102" s="690"/>
      <c r="F102" s="711"/>
      <c r="G102" s="20"/>
      <c r="H102" s="597" t="s">
        <v>956</v>
      </c>
      <c r="AC102" s="1642"/>
      <c r="AD102" s="1643"/>
      <c r="AE102" s="1644"/>
    </row>
    <row r="103" spans="1:31" ht="13.5" customHeight="1">
      <c r="A103" s="664"/>
      <c r="B103" s="688"/>
      <c r="C103" s="980"/>
      <c r="D103" s="672"/>
      <c r="E103" s="690"/>
      <c r="F103" s="711"/>
      <c r="G103" s="20"/>
      <c r="H103" s="1283" t="s">
        <v>752</v>
      </c>
      <c r="I103" s="1284"/>
      <c r="J103" s="1284"/>
      <c r="K103" s="1285"/>
      <c r="L103" s="355"/>
      <c r="M103" s="355" t="s">
        <v>753</v>
      </c>
      <c r="N103" s="355"/>
      <c r="O103" s="355" t="s">
        <v>754</v>
      </c>
      <c r="P103" s="355"/>
      <c r="Q103" s="390" t="s">
        <v>755</v>
      </c>
      <c r="R103" s="1051" t="s">
        <v>756</v>
      </c>
      <c r="S103" s="1051"/>
      <c r="T103" s="1051"/>
      <c r="U103" s="1051"/>
      <c r="V103" s="1051"/>
      <c r="W103" s="1959" t="s">
        <v>182</v>
      </c>
      <c r="X103" s="1959"/>
      <c r="Y103" s="1959"/>
      <c r="Z103" s="1959"/>
      <c r="AC103" s="1642"/>
      <c r="AD103" s="1643"/>
      <c r="AE103" s="1644"/>
    </row>
    <row r="104" spans="1:31" ht="13.5" customHeight="1">
      <c r="A104" s="664"/>
      <c r="B104" s="688"/>
      <c r="C104" s="980"/>
      <c r="D104" s="329"/>
      <c r="E104" s="690"/>
      <c r="F104" s="711"/>
      <c r="G104" s="20"/>
      <c r="H104" s="1283" t="s">
        <v>757</v>
      </c>
      <c r="I104" s="1284"/>
      <c r="J104" s="1284"/>
      <c r="K104" s="1285"/>
      <c r="L104" s="1071"/>
      <c r="M104" s="1072"/>
      <c r="N104" s="1072"/>
      <c r="O104" s="1072"/>
      <c r="P104" s="1072"/>
      <c r="Q104" s="1072"/>
      <c r="R104" s="1072"/>
      <c r="S104" s="1072"/>
      <c r="T104" s="1072"/>
      <c r="U104" s="1072"/>
      <c r="V104" s="1072"/>
      <c r="W104" s="1072"/>
      <c r="X104" s="1072"/>
      <c r="Y104" s="1072"/>
      <c r="Z104" s="1073"/>
      <c r="AC104" s="55"/>
      <c r="AD104" s="56"/>
      <c r="AE104" s="57"/>
    </row>
    <row r="105" spans="1:31" ht="13.5" customHeight="1">
      <c r="A105" s="664"/>
      <c r="B105" s="688"/>
      <c r="C105" s="980"/>
      <c r="D105" s="329"/>
      <c r="E105" s="690"/>
      <c r="F105" s="711"/>
      <c r="G105" s="20"/>
      <c r="H105" s="1283" t="s">
        <v>752</v>
      </c>
      <c r="I105" s="1284"/>
      <c r="J105" s="1284"/>
      <c r="K105" s="1285"/>
      <c r="L105" s="355"/>
      <c r="M105" s="355" t="s">
        <v>753</v>
      </c>
      <c r="N105" s="355"/>
      <c r="O105" s="355" t="s">
        <v>754</v>
      </c>
      <c r="P105" s="355"/>
      <c r="Q105" s="390" t="s">
        <v>755</v>
      </c>
      <c r="R105" s="1051" t="s">
        <v>756</v>
      </c>
      <c r="S105" s="1051"/>
      <c r="T105" s="1051"/>
      <c r="U105" s="1051"/>
      <c r="V105" s="1051"/>
      <c r="W105" s="1959" t="s">
        <v>182</v>
      </c>
      <c r="X105" s="1959"/>
      <c r="Y105" s="1959"/>
      <c r="Z105" s="1959"/>
      <c r="AC105" s="55"/>
      <c r="AD105" s="56"/>
      <c r="AE105" s="57"/>
    </row>
    <row r="106" spans="1:31" ht="13.5" customHeight="1">
      <c r="A106" s="664"/>
      <c r="B106" s="688"/>
      <c r="C106" s="980"/>
      <c r="D106" s="329"/>
      <c r="E106" s="690"/>
      <c r="F106" s="711"/>
      <c r="G106" s="20"/>
      <c r="H106" s="1283" t="s">
        <v>757</v>
      </c>
      <c r="I106" s="1284"/>
      <c r="J106" s="1284"/>
      <c r="K106" s="1285"/>
      <c r="L106" s="1071"/>
      <c r="M106" s="1072"/>
      <c r="N106" s="1072"/>
      <c r="O106" s="1072"/>
      <c r="P106" s="1072"/>
      <c r="Q106" s="1072"/>
      <c r="R106" s="1072"/>
      <c r="S106" s="1072"/>
      <c r="T106" s="1072"/>
      <c r="U106" s="1072"/>
      <c r="V106" s="1072"/>
      <c r="W106" s="1072"/>
      <c r="X106" s="1072"/>
      <c r="Y106" s="1072"/>
      <c r="Z106" s="1073"/>
      <c r="AC106" s="55"/>
      <c r="AD106" s="56"/>
      <c r="AE106" s="57"/>
    </row>
    <row r="107" spans="1:31" ht="15" customHeight="1">
      <c r="A107" s="664"/>
      <c r="B107" s="688"/>
      <c r="C107" s="719"/>
      <c r="D107" s="329"/>
      <c r="E107" s="690"/>
      <c r="F107" s="711"/>
      <c r="G107" s="20"/>
      <c r="AC107" s="55"/>
      <c r="AD107" s="56"/>
      <c r="AE107" s="57"/>
    </row>
    <row r="108" spans="1:31" ht="15" customHeight="1">
      <c r="A108" s="664"/>
      <c r="B108" s="688">
        <v>8</v>
      </c>
      <c r="C108" s="980" t="s">
        <v>693</v>
      </c>
      <c r="D108" s="646" t="s">
        <v>673</v>
      </c>
      <c r="E108" s="690"/>
      <c r="F108" s="711"/>
      <c r="G108" s="20"/>
      <c r="H108" s="954" t="s">
        <v>209</v>
      </c>
      <c r="I108" s="954"/>
      <c r="J108" s="954"/>
      <c r="K108" s="954"/>
      <c r="L108" s="954"/>
      <c r="M108" s="954"/>
      <c r="N108" s="954"/>
      <c r="O108" s="1003" t="s">
        <v>210</v>
      </c>
      <c r="P108" s="1003"/>
      <c r="Q108" s="1003"/>
      <c r="R108" s="1003"/>
      <c r="S108" s="1003"/>
      <c r="T108" s="1003"/>
      <c r="U108" s="1003"/>
      <c r="V108" s="1003"/>
      <c r="W108" s="1003"/>
      <c r="AC108" s="1642" t="s">
        <v>5</v>
      </c>
      <c r="AD108" s="1643"/>
      <c r="AE108" s="1644"/>
    </row>
    <row r="109" spans="1:31" ht="13.5" customHeight="1">
      <c r="A109" s="664"/>
      <c r="B109" s="688"/>
      <c r="C109" s="980"/>
      <c r="D109" s="646"/>
      <c r="E109" s="690"/>
      <c r="F109" s="711"/>
      <c r="G109" s="20"/>
      <c r="H109" s="954"/>
      <c r="I109" s="954"/>
      <c r="J109" s="954"/>
      <c r="K109" s="954"/>
      <c r="L109" s="954"/>
      <c r="M109" s="954"/>
      <c r="N109" s="954"/>
      <c r="O109" s="1003"/>
      <c r="P109" s="1003"/>
      <c r="Q109" s="1003"/>
      <c r="R109" s="1003"/>
      <c r="S109" s="1003"/>
      <c r="T109" s="1003"/>
      <c r="U109" s="1003"/>
      <c r="V109" s="1003"/>
      <c r="W109" s="1003"/>
      <c r="X109" s="319"/>
      <c r="Y109" s="319"/>
      <c r="Z109" s="319"/>
      <c r="AA109" s="319"/>
      <c r="AB109" s="319"/>
      <c r="AC109" s="1642"/>
      <c r="AD109" s="1643"/>
      <c r="AE109" s="1644"/>
    </row>
    <row r="110" spans="1:31" ht="13.5" customHeight="1">
      <c r="A110" s="664"/>
      <c r="B110" s="688"/>
      <c r="C110" s="980"/>
      <c r="D110" s="646"/>
      <c r="E110" s="690"/>
      <c r="F110" s="711"/>
      <c r="G110" s="20"/>
      <c r="H110" s="121" t="s">
        <v>688</v>
      </c>
      <c r="I110" s="32"/>
      <c r="J110" s="32"/>
      <c r="K110" s="32"/>
      <c r="L110" s="32"/>
      <c r="M110" s="32"/>
      <c r="N110" s="32"/>
      <c r="O110" s="32"/>
      <c r="P110" s="48"/>
      <c r="Q110" s="48"/>
      <c r="R110" s="48"/>
      <c r="S110" s="48"/>
      <c r="T110" s="48"/>
      <c r="U110" s="48"/>
      <c r="V110" s="48"/>
      <c r="W110" s="48"/>
      <c r="X110" s="48"/>
      <c r="Y110" s="48"/>
      <c r="Z110" s="319"/>
      <c r="AA110" s="319"/>
      <c r="AB110" s="319"/>
      <c r="AC110" s="1642"/>
      <c r="AD110" s="1643"/>
      <c r="AE110" s="1644"/>
    </row>
    <row r="111" spans="1:31" ht="13.5" customHeight="1">
      <c r="A111" s="664"/>
      <c r="B111" s="688"/>
      <c r="C111" s="980"/>
      <c r="D111" s="646"/>
      <c r="E111" s="690"/>
      <c r="F111" s="711"/>
      <c r="G111" s="20"/>
      <c r="H111" s="48"/>
      <c r="I111" s="48"/>
      <c r="J111" s="48"/>
      <c r="K111" s="48"/>
      <c r="L111" s="48"/>
      <c r="M111" s="48"/>
      <c r="N111" s="48"/>
      <c r="O111" s="48"/>
      <c r="P111" s="48"/>
      <c r="Q111" s="48"/>
      <c r="R111" s="48"/>
      <c r="S111" s="48"/>
      <c r="T111" s="48"/>
      <c r="U111" s="48"/>
      <c r="V111" s="48"/>
      <c r="W111" s="48"/>
      <c r="X111" s="48"/>
      <c r="Y111" s="48"/>
      <c r="Z111" s="717"/>
      <c r="AA111" s="717"/>
      <c r="AB111" s="717"/>
      <c r="AC111" s="55"/>
      <c r="AD111" s="56"/>
      <c r="AE111" s="57"/>
    </row>
    <row r="112" spans="1:31" ht="13.5" customHeight="1">
      <c r="A112" s="664"/>
      <c r="B112" s="688"/>
      <c r="C112" s="980"/>
      <c r="D112" s="646"/>
      <c r="E112" s="690"/>
      <c r="F112" s="711"/>
      <c r="G112" s="20"/>
      <c r="H112" s="1227"/>
      <c r="I112" s="1227"/>
      <c r="J112" s="1227"/>
      <c r="K112" s="1227"/>
      <c r="L112" s="957" t="s">
        <v>689</v>
      </c>
      <c r="M112" s="957"/>
      <c r="N112" s="957"/>
      <c r="O112" s="957"/>
      <c r="P112" s="957"/>
      <c r="Q112" s="957"/>
      <c r="R112" s="957"/>
      <c r="S112" s="957"/>
      <c r="T112" s="957"/>
      <c r="U112" s="957"/>
      <c r="V112" s="957"/>
      <c r="W112" s="957"/>
      <c r="X112" s="957"/>
      <c r="Y112" s="957"/>
      <c r="Z112" s="62"/>
      <c r="AA112" s="62"/>
      <c r="AC112" s="55"/>
      <c r="AD112" s="56"/>
      <c r="AE112" s="57"/>
    </row>
    <row r="113" spans="1:31" ht="13.5" customHeight="1">
      <c r="A113" s="664"/>
      <c r="B113" s="688"/>
      <c r="C113" s="980"/>
      <c r="D113" s="646"/>
      <c r="E113" s="690"/>
      <c r="F113" s="711"/>
      <c r="G113" s="20"/>
      <c r="H113" s="1943" t="s">
        <v>690</v>
      </c>
      <c r="I113" s="1944"/>
      <c r="J113" s="1944"/>
      <c r="K113" s="1945"/>
      <c r="L113" s="1946"/>
      <c r="M113" s="1947"/>
      <c r="N113" s="1947"/>
      <c r="O113" s="1947"/>
      <c r="P113" s="1947"/>
      <c r="Q113" s="1947"/>
      <c r="R113" s="1947"/>
      <c r="S113" s="1947"/>
      <c r="T113" s="1947"/>
      <c r="U113" s="1947"/>
      <c r="V113" s="1947"/>
      <c r="W113" s="1947"/>
      <c r="X113" s="1947"/>
      <c r="Y113" s="1948"/>
      <c r="AC113" s="55"/>
      <c r="AD113" s="56"/>
      <c r="AE113" s="57"/>
    </row>
    <row r="114" spans="1:31" ht="13.5" customHeight="1">
      <c r="A114" s="664"/>
      <c r="B114" s="688"/>
      <c r="C114" s="980"/>
      <c r="D114" s="646"/>
      <c r="E114" s="690"/>
      <c r="F114" s="711"/>
      <c r="G114" s="20"/>
      <c r="H114" s="1949" t="s">
        <v>691</v>
      </c>
      <c r="I114" s="1950"/>
      <c r="J114" s="1950"/>
      <c r="K114" s="1951"/>
      <c r="L114" s="1958"/>
      <c r="M114" s="1958"/>
      <c r="N114" s="1958"/>
      <c r="O114" s="1958"/>
      <c r="P114" s="1958"/>
      <c r="Q114" s="1958"/>
      <c r="R114" s="1958"/>
      <c r="S114" s="1958"/>
      <c r="T114" s="1958"/>
      <c r="U114" s="1958"/>
      <c r="V114" s="1958"/>
      <c r="W114" s="1958"/>
      <c r="X114" s="1958"/>
      <c r="Y114" s="1958"/>
      <c r="AC114" s="55"/>
      <c r="AD114" s="56"/>
      <c r="AE114" s="57"/>
    </row>
    <row r="115" spans="1:31" ht="13.5" customHeight="1">
      <c r="A115" s="664"/>
      <c r="B115" s="688"/>
      <c r="C115" s="980"/>
      <c r="D115" s="646"/>
      <c r="E115" s="690"/>
      <c r="F115" s="711"/>
      <c r="G115" s="20"/>
      <c r="H115" s="1952"/>
      <c r="I115" s="1953"/>
      <c r="J115" s="1953"/>
      <c r="K115" s="1954"/>
      <c r="L115" s="1958"/>
      <c r="M115" s="1958"/>
      <c r="N115" s="1958"/>
      <c r="O115" s="1958"/>
      <c r="P115" s="1958"/>
      <c r="Q115" s="1958"/>
      <c r="R115" s="1958"/>
      <c r="S115" s="1958"/>
      <c r="T115" s="1958"/>
      <c r="U115" s="1958"/>
      <c r="V115" s="1958"/>
      <c r="W115" s="1958"/>
      <c r="X115" s="1958"/>
      <c r="Y115" s="1958"/>
      <c r="AC115" s="55"/>
      <c r="AD115" s="56"/>
      <c r="AE115" s="57"/>
    </row>
    <row r="116" spans="1:31" ht="13.5" customHeight="1">
      <c r="A116" s="664"/>
      <c r="B116" s="688"/>
      <c r="C116" s="980"/>
      <c r="D116" s="646"/>
      <c r="E116" s="690"/>
      <c r="F116" s="711"/>
      <c r="G116" s="20"/>
      <c r="H116" s="1955"/>
      <c r="I116" s="1956"/>
      <c r="J116" s="1956"/>
      <c r="K116" s="1957"/>
      <c r="L116" s="1958"/>
      <c r="M116" s="1958"/>
      <c r="N116" s="1958"/>
      <c r="O116" s="1958"/>
      <c r="P116" s="1958"/>
      <c r="Q116" s="1958"/>
      <c r="R116" s="1958"/>
      <c r="S116" s="1958"/>
      <c r="T116" s="1958"/>
      <c r="U116" s="1958"/>
      <c r="V116" s="1958"/>
      <c r="W116" s="1958"/>
      <c r="X116" s="1958"/>
      <c r="Y116" s="1958"/>
      <c r="AC116" s="55"/>
      <c r="AD116" s="56"/>
      <c r="AE116" s="57"/>
    </row>
    <row r="117" spans="1:31" ht="13.5" customHeight="1">
      <c r="A117" s="664"/>
      <c r="B117" s="688"/>
      <c r="C117" s="980"/>
      <c r="D117" s="646"/>
      <c r="E117" s="690"/>
      <c r="F117" s="711"/>
      <c r="G117" s="20"/>
      <c r="AC117" s="55"/>
      <c r="AD117" s="56"/>
      <c r="AE117" s="57"/>
    </row>
    <row r="118" spans="1:31" ht="13.5" customHeight="1">
      <c r="A118" s="642"/>
      <c r="B118" s="688"/>
      <c r="C118" s="980"/>
      <c r="D118" s="646"/>
      <c r="E118" s="315"/>
      <c r="F118" s="726"/>
      <c r="G118" s="20"/>
      <c r="H118" s="1960" t="s">
        <v>1048</v>
      </c>
      <c r="I118" s="1960"/>
      <c r="J118" s="1960"/>
      <c r="K118" s="1960"/>
      <c r="L118" s="1960"/>
      <c r="M118" s="1960"/>
      <c r="N118" s="1960"/>
      <c r="O118" s="1960"/>
      <c r="P118" s="1960"/>
      <c r="Q118" s="1960"/>
      <c r="R118" s="1960"/>
      <c r="S118" s="1960"/>
      <c r="T118" s="1960"/>
      <c r="AB118" s="27"/>
      <c r="AC118" s="56"/>
      <c r="AD118" s="56"/>
      <c r="AE118" s="57"/>
    </row>
    <row r="119" spans="1:31" ht="13.5" customHeight="1">
      <c r="A119" s="664"/>
      <c r="B119" s="688"/>
      <c r="C119" s="980"/>
      <c r="D119" s="646"/>
      <c r="E119" s="690"/>
      <c r="F119" s="711"/>
      <c r="G119" s="20"/>
      <c r="H119" s="968" t="s">
        <v>694</v>
      </c>
      <c r="I119" s="969"/>
      <c r="J119" s="969"/>
      <c r="K119" s="969"/>
      <c r="L119" s="969"/>
      <c r="M119" s="969"/>
      <c r="N119" s="969"/>
      <c r="O119" s="969"/>
      <c r="P119" s="969"/>
      <c r="Q119" s="969"/>
      <c r="R119" s="1961" t="s">
        <v>210</v>
      </c>
      <c r="S119" s="1962"/>
      <c r="T119" s="1962"/>
      <c r="U119" s="1962"/>
      <c r="V119" s="1962"/>
      <c r="W119" s="1962"/>
      <c r="X119" s="1962"/>
      <c r="Y119" s="1963"/>
      <c r="AB119" s="27"/>
      <c r="AD119" s="56"/>
      <c r="AE119" s="57"/>
    </row>
    <row r="120" spans="1:31" ht="13.5" customHeight="1">
      <c r="A120" s="664"/>
      <c r="B120" s="688"/>
      <c r="C120" s="980"/>
      <c r="D120" s="646"/>
      <c r="E120" s="690"/>
      <c r="F120" s="711"/>
      <c r="G120" s="20"/>
      <c r="H120" s="974"/>
      <c r="I120" s="975"/>
      <c r="J120" s="975"/>
      <c r="K120" s="975"/>
      <c r="L120" s="975"/>
      <c r="M120" s="975"/>
      <c r="N120" s="975"/>
      <c r="O120" s="975"/>
      <c r="P120" s="975"/>
      <c r="Q120" s="975"/>
      <c r="R120" s="1964"/>
      <c r="S120" s="1965"/>
      <c r="T120" s="1965"/>
      <c r="U120" s="1965"/>
      <c r="V120" s="1965"/>
      <c r="W120" s="1965"/>
      <c r="X120" s="1965"/>
      <c r="Y120" s="1966"/>
      <c r="AB120" s="27"/>
      <c r="AC120" s="55"/>
      <c r="AD120" s="56"/>
      <c r="AE120" s="57"/>
    </row>
    <row r="121" spans="1:31" ht="13.5" customHeight="1">
      <c r="A121" s="664"/>
      <c r="B121" s="688"/>
      <c r="C121" s="980"/>
      <c r="D121" s="646"/>
      <c r="E121" s="690"/>
      <c r="F121" s="711"/>
      <c r="G121" s="20"/>
      <c r="H121" s="968" t="s">
        <v>695</v>
      </c>
      <c r="I121" s="969"/>
      <c r="J121" s="969"/>
      <c r="K121" s="969"/>
      <c r="L121" s="969"/>
      <c r="M121" s="969"/>
      <c r="N121" s="969"/>
      <c r="O121" s="969"/>
      <c r="P121" s="969"/>
      <c r="Q121" s="969"/>
      <c r="R121" s="1961" t="s">
        <v>210</v>
      </c>
      <c r="S121" s="1962"/>
      <c r="T121" s="1962"/>
      <c r="U121" s="1962"/>
      <c r="V121" s="1962"/>
      <c r="W121" s="1962"/>
      <c r="X121" s="1962"/>
      <c r="Y121" s="1963"/>
      <c r="AB121" s="27"/>
      <c r="AC121" s="55"/>
      <c r="AD121" s="56"/>
      <c r="AE121" s="57"/>
    </row>
    <row r="122" spans="1:31" ht="12" customHeight="1">
      <c r="A122" s="664"/>
      <c r="B122" s="688"/>
      <c r="C122" s="980"/>
      <c r="D122" s="646"/>
      <c r="E122" s="690"/>
      <c r="F122" s="711"/>
      <c r="G122" s="127"/>
      <c r="H122" s="974"/>
      <c r="I122" s="975"/>
      <c r="J122" s="975"/>
      <c r="K122" s="975"/>
      <c r="L122" s="975"/>
      <c r="M122" s="975"/>
      <c r="N122" s="975"/>
      <c r="O122" s="975"/>
      <c r="P122" s="975"/>
      <c r="Q122" s="975"/>
      <c r="R122" s="1964"/>
      <c r="S122" s="1965"/>
      <c r="T122" s="1965"/>
      <c r="U122" s="1965"/>
      <c r="V122" s="1965"/>
      <c r="W122" s="1965"/>
      <c r="X122" s="1965"/>
      <c r="Y122" s="1966"/>
      <c r="Z122" s="349"/>
      <c r="AA122" s="349"/>
      <c r="AB122" s="350"/>
      <c r="AC122" s="55"/>
      <c r="AD122" s="56"/>
      <c r="AE122" s="57"/>
    </row>
    <row r="123" spans="1:31" ht="12" customHeight="1">
      <c r="A123" s="664"/>
      <c r="B123" s="688"/>
      <c r="C123" s="980"/>
      <c r="D123" s="646"/>
      <c r="E123" s="690"/>
      <c r="F123" s="711"/>
      <c r="G123" s="127"/>
      <c r="H123" s="32"/>
      <c r="I123" s="32"/>
      <c r="J123" s="32"/>
      <c r="K123" s="32"/>
      <c r="L123" s="32"/>
      <c r="M123" s="32"/>
      <c r="N123" s="32"/>
      <c r="O123" s="32"/>
      <c r="P123" s="32"/>
      <c r="Q123" s="32"/>
      <c r="R123" s="32"/>
      <c r="S123" s="32"/>
      <c r="T123" s="32"/>
      <c r="U123" s="32"/>
      <c r="V123" s="32"/>
      <c r="W123" s="32"/>
      <c r="X123" s="32"/>
      <c r="Y123" s="32"/>
      <c r="Z123" s="32"/>
      <c r="AA123" s="137"/>
      <c r="AB123" s="137"/>
      <c r="AC123" s="55"/>
      <c r="AD123" s="56"/>
      <c r="AE123" s="57"/>
    </row>
    <row r="124" spans="1:31" ht="12" customHeight="1">
      <c r="A124" s="664"/>
      <c r="B124" s="688"/>
      <c r="C124" s="980"/>
      <c r="D124" s="646"/>
      <c r="E124" s="690"/>
      <c r="F124" s="711"/>
      <c r="G124" s="127"/>
      <c r="H124" s="95"/>
      <c r="I124" s="95"/>
      <c r="J124" s="95"/>
      <c r="K124" s="95"/>
      <c r="L124" s="95"/>
      <c r="M124" s="32"/>
      <c r="N124" s="32"/>
      <c r="O124" s="32"/>
      <c r="P124" s="32"/>
      <c r="Q124" s="32"/>
      <c r="R124" s="32"/>
      <c r="S124" s="32"/>
      <c r="T124" s="32"/>
      <c r="U124" s="32"/>
      <c r="V124" s="32"/>
      <c r="W124" s="32"/>
      <c r="X124" s="32"/>
      <c r="Y124" s="32"/>
      <c r="Z124" s="32"/>
      <c r="AA124" s="137"/>
      <c r="AB124" s="137"/>
      <c r="AC124" s="55"/>
      <c r="AD124" s="56"/>
      <c r="AE124" s="57"/>
    </row>
    <row r="125" spans="1:31" ht="12" customHeight="1">
      <c r="A125" s="664"/>
      <c r="B125" s="688"/>
      <c r="C125" s="980"/>
      <c r="D125" s="646"/>
      <c r="E125" s="690"/>
      <c r="F125" s="711"/>
      <c r="G125" s="127"/>
      <c r="H125" s="95"/>
      <c r="I125" s="95"/>
      <c r="J125" s="95"/>
      <c r="K125" s="95"/>
      <c r="L125" s="95"/>
      <c r="M125" s="32"/>
      <c r="N125" s="32"/>
      <c r="O125" s="32"/>
      <c r="P125" s="32"/>
      <c r="Q125" s="32"/>
      <c r="R125" s="32"/>
      <c r="S125" s="32"/>
      <c r="T125" s="32"/>
      <c r="U125" s="32"/>
      <c r="V125" s="32"/>
      <c r="W125" s="32"/>
      <c r="X125" s="32"/>
      <c r="Y125" s="32"/>
      <c r="Z125" s="32"/>
      <c r="AA125" s="137"/>
      <c r="AB125" s="137"/>
      <c r="AC125" s="55"/>
      <c r="AD125" s="56"/>
      <c r="AE125" s="57"/>
    </row>
    <row r="126" spans="1:31" ht="12" customHeight="1">
      <c r="A126" s="664"/>
      <c r="B126" s="688"/>
      <c r="C126" s="980"/>
      <c r="D126" s="646"/>
      <c r="E126" s="690"/>
      <c r="F126" s="711"/>
      <c r="G126" s="127"/>
      <c r="H126" s="95"/>
      <c r="I126" s="95"/>
      <c r="J126" s="95"/>
      <c r="K126" s="95"/>
      <c r="L126" s="95"/>
      <c r="M126" s="32"/>
      <c r="N126" s="32"/>
      <c r="O126" s="32"/>
      <c r="P126" s="32"/>
      <c r="Q126" s="32"/>
      <c r="R126" s="32"/>
      <c r="S126" s="32"/>
      <c r="T126" s="32"/>
      <c r="U126" s="32"/>
      <c r="V126" s="32"/>
      <c r="W126" s="32"/>
      <c r="X126" s="32"/>
      <c r="Y126" s="32"/>
      <c r="Z126" s="32"/>
      <c r="AA126" s="137"/>
      <c r="AB126" s="137"/>
      <c r="AC126" s="55"/>
      <c r="AD126" s="56"/>
      <c r="AE126" s="57"/>
    </row>
    <row r="127" spans="1:31" ht="12" customHeight="1">
      <c r="A127" s="664"/>
      <c r="B127" s="688"/>
      <c r="C127" s="980"/>
      <c r="D127" s="646"/>
      <c r="E127" s="690"/>
      <c r="F127" s="711"/>
      <c r="G127" s="127"/>
      <c r="H127" s="95"/>
      <c r="I127" s="95"/>
      <c r="J127" s="95"/>
      <c r="K127" s="95"/>
      <c r="L127" s="95"/>
      <c r="M127" s="32"/>
      <c r="N127" s="32"/>
      <c r="O127" s="32"/>
      <c r="P127" s="32"/>
      <c r="Q127" s="32"/>
      <c r="R127" s="32"/>
      <c r="S127" s="32"/>
      <c r="T127" s="32"/>
      <c r="U127" s="32"/>
      <c r="V127" s="32"/>
      <c r="W127" s="32"/>
      <c r="X127" s="32"/>
      <c r="Y127" s="32"/>
      <c r="Z127" s="32"/>
      <c r="AA127" s="137"/>
      <c r="AB127" s="137"/>
      <c r="AC127" s="55"/>
      <c r="AD127" s="56"/>
      <c r="AE127" s="57"/>
    </row>
    <row r="128" spans="1:31" ht="12" customHeight="1">
      <c r="A128" s="664"/>
      <c r="B128" s="688"/>
      <c r="C128" s="980"/>
      <c r="D128" s="646"/>
      <c r="E128" s="690"/>
      <c r="F128" s="711"/>
      <c r="G128" s="127"/>
      <c r="H128" s="95"/>
      <c r="I128" s="95"/>
      <c r="J128" s="95"/>
      <c r="K128" s="95"/>
      <c r="L128" s="95"/>
      <c r="M128" s="32"/>
      <c r="N128" s="32"/>
      <c r="O128" s="32"/>
      <c r="P128" s="32"/>
      <c r="Q128" s="32"/>
      <c r="R128" s="32"/>
      <c r="S128" s="32"/>
      <c r="T128" s="32"/>
      <c r="U128" s="32"/>
      <c r="V128" s="32"/>
      <c r="W128" s="32"/>
      <c r="X128" s="32"/>
      <c r="Y128" s="32"/>
      <c r="Z128" s="32"/>
      <c r="AA128" s="137"/>
      <c r="AB128" s="137"/>
      <c r="AC128" s="55"/>
      <c r="AD128" s="56"/>
      <c r="AE128" s="57"/>
    </row>
    <row r="129" spans="1:31" ht="12" customHeight="1">
      <c r="A129" s="664"/>
      <c r="B129" s="688"/>
      <c r="C129" s="980"/>
      <c r="D129" s="646"/>
      <c r="E129" s="690"/>
      <c r="F129" s="711"/>
      <c r="G129" s="127"/>
      <c r="H129" s="95"/>
      <c r="I129" s="95"/>
      <c r="J129" s="95"/>
      <c r="K129" s="95"/>
      <c r="L129" s="95"/>
      <c r="M129" s="32"/>
      <c r="N129" s="32"/>
      <c r="O129" s="32"/>
      <c r="P129" s="32"/>
      <c r="Q129" s="32"/>
      <c r="R129" s="32"/>
      <c r="S129" s="32"/>
      <c r="T129" s="32"/>
      <c r="U129" s="32"/>
      <c r="V129" s="32"/>
      <c r="W129" s="32"/>
      <c r="X129" s="32"/>
      <c r="Y129" s="32"/>
      <c r="Z129" s="32"/>
      <c r="AA129" s="137"/>
      <c r="AB129" s="137"/>
      <c r="AC129" s="55"/>
      <c r="AD129" s="56"/>
      <c r="AE129" s="57"/>
    </row>
    <row r="130" spans="1:31" ht="12" customHeight="1">
      <c r="A130" s="664"/>
      <c r="B130" s="688"/>
      <c r="C130" s="711"/>
      <c r="D130" s="646"/>
      <c r="E130" s="690"/>
      <c r="F130" s="711"/>
      <c r="G130" s="127"/>
      <c r="H130" s="95"/>
      <c r="I130" s="95"/>
      <c r="J130" s="95"/>
      <c r="K130" s="95"/>
      <c r="L130" s="95"/>
      <c r="M130" s="32"/>
      <c r="N130" s="32"/>
      <c r="O130" s="32"/>
      <c r="P130" s="32"/>
      <c r="Q130" s="32"/>
      <c r="R130" s="32"/>
      <c r="S130" s="32"/>
      <c r="T130" s="32"/>
      <c r="U130" s="32"/>
      <c r="V130" s="32"/>
      <c r="W130" s="32"/>
      <c r="X130" s="32"/>
      <c r="Y130" s="32"/>
      <c r="Z130" s="32"/>
      <c r="AA130" s="137"/>
      <c r="AB130" s="137"/>
      <c r="AC130" s="55"/>
      <c r="AD130" s="56"/>
      <c r="AE130" s="57"/>
    </row>
    <row r="131" spans="1:31" ht="12" customHeight="1">
      <c r="A131" s="664"/>
      <c r="B131" s="688"/>
      <c r="C131" s="711"/>
      <c r="D131" s="646"/>
      <c r="E131" s="690"/>
      <c r="F131" s="711"/>
      <c r="G131" s="127"/>
      <c r="H131" s="95"/>
      <c r="I131" s="95"/>
      <c r="J131" s="95"/>
      <c r="K131" s="95"/>
      <c r="L131" s="95"/>
      <c r="M131" s="32"/>
      <c r="N131" s="32"/>
      <c r="O131" s="32"/>
      <c r="P131" s="32"/>
      <c r="Q131" s="32"/>
      <c r="R131" s="32"/>
      <c r="S131" s="32"/>
      <c r="T131" s="32"/>
      <c r="U131" s="32"/>
      <c r="V131" s="32"/>
      <c r="W131" s="32"/>
      <c r="X131" s="32"/>
      <c r="Y131" s="32"/>
      <c r="Z131" s="32"/>
      <c r="AA131" s="137"/>
      <c r="AB131" s="137"/>
      <c r="AC131" s="55"/>
      <c r="AD131" s="56"/>
      <c r="AE131" s="57"/>
    </row>
    <row r="132" spans="1:31" ht="12" customHeight="1">
      <c r="A132" s="664"/>
      <c r="B132" s="688"/>
      <c r="C132" s="711"/>
      <c r="D132" s="646"/>
      <c r="E132" s="690"/>
      <c r="F132" s="711"/>
      <c r="G132" s="127"/>
      <c r="H132" s="95"/>
      <c r="I132" s="95"/>
      <c r="J132" s="95"/>
      <c r="K132" s="95"/>
      <c r="L132" s="95"/>
      <c r="M132" s="32"/>
      <c r="N132" s="32"/>
      <c r="O132" s="32"/>
      <c r="P132" s="32"/>
      <c r="Q132" s="32"/>
      <c r="R132" s="32"/>
      <c r="S132" s="32"/>
      <c r="T132" s="32"/>
      <c r="U132" s="32"/>
      <c r="V132" s="32"/>
      <c r="W132" s="32"/>
      <c r="X132" s="32"/>
      <c r="Y132" s="32"/>
      <c r="Z132" s="32"/>
      <c r="AA132" s="137"/>
      <c r="AB132" s="137"/>
      <c r="AC132" s="55"/>
      <c r="AD132" s="56"/>
      <c r="AE132" s="57"/>
    </row>
    <row r="133" spans="1:31" ht="12" customHeight="1">
      <c r="A133" s="664"/>
      <c r="B133" s="688"/>
      <c r="C133" s="711"/>
      <c r="D133" s="646"/>
      <c r="E133" s="690"/>
      <c r="F133" s="711"/>
      <c r="G133" s="127"/>
      <c r="H133" s="95"/>
      <c r="I133" s="95"/>
      <c r="J133" s="95"/>
      <c r="K133" s="95"/>
      <c r="L133" s="95"/>
      <c r="M133" s="32"/>
      <c r="N133" s="32"/>
      <c r="O133" s="32"/>
      <c r="P133" s="32"/>
      <c r="Q133" s="32"/>
      <c r="R133" s="32"/>
      <c r="S133" s="32"/>
      <c r="T133" s="32"/>
      <c r="U133" s="32"/>
      <c r="V133" s="32"/>
      <c r="W133" s="32"/>
      <c r="X133" s="32"/>
      <c r="Y133" s="32"/>
      <c r="Z133" s="32"/>
      <c r="AA133" s="137"/>
      <c r="AB133" s="137"/>
      <c r="AC133" s="55"/>
      <c r="AD133" s="56"/>
      <c r="AE133" s="57"/>
    </row>
    <row r="134" spans="1:31" ht="12" customHeight="1">
      <c r="A134" s="664"/>
      <c r="B134" s="688"/>
      <c r="C134" s="711"/>
      <c r="D134" s="329"/>
      <c r="E134" s="690"/>
      <c r="F134" s="711"/>
      <c r="G134" s="127"/>
      <c r="H134" s="95"/>
      <c r="I134" s="95"/>
      <c r="J134" s="95"/>
      <c r="K134" s="95"/>
      <c r="L134" s="95"/>
      <c r="M134" s="32"/>
      <c r="N134" s="32"/>
      <c r="O134" s="32"/>
      <c r="P134" s="32"/>
      <c r="Q134" s="32"/>
      <c r="R134" s="32"/>
      <c r="S134" s="32"/>
      <c r="T134" s="32"/>
      <c r="U134" s="32"/>
      <c r="V134" s="32"/>
      <c r="W134" s="32"/>
      <c r="X134" s="32"/>
      <c r="Y134" s="32"/>
      <c r="Z134" s="32"/>
      <c r="AA134" s="137"/>
      <c r="AB134" s="137"/>
      <c r="AC134" s="55"/>
      <c r="AD134" s="56"/>
      <c r="AE134" s="57"/>
    </row>
    <row r="135" spans="1:31" ht="12" customHeight="1">
      <c r="A135" s="664"/>
      <c r="B135" s="688"/>
      <c r="C135" s="711"/>
      <c r="D135" s="330"/>
      <c r="E135" s="690"/>
      <c r="F135" s="711"/>
      <c r="G135" s="20"/>
      <c r="H135" s="16"/>
      <c r="I135" s="16"/>
      <c r="J135" s="16"/>
      <c r="K135" s="16"/>
      <c r="L135" s="16"/>
      <c r="M135" s="16"/>
      <c r="N135" s="16"/>
      <c r="O135" s="16"/>
      <c r="P135" s="16"/>
      <c r="Q135" s="16"/>
      <c r="R135" s="16"/>
      <c r="S135" s="16"/>
      <c r="T135" s="16"/>
      <c r="U135" s="16"/>
      <c r="V135" s="16"/>
      <c r="W135" s="16"/>
      <c r="X135" s="16"/>
      <c r="Y135" s="16"/>
      <c r="Z135" s="16"/>
      <c r="AA135" s="16"/>
      <c r="AB135" s="27"/>
      <c r="AC135" s="55"/>
      <c r="AD135" s="56"/>
      <c r="AE135" s="57"/>
    </row>
    <row r="136" spans="1:31" ht="13.5" customHeight="1">
      <c r="A136" s="664"/>
      <c r="B136" s="688"/>
      <c r="C136" s="711"/>
      <c r="D136" s="330"/>
      <c r="E136" s="690"/>
      <c r="F136" s="711"/>
      <c r="G136" s="20"/>
      <c r="H136" s="16"/>
      <c r="I136" s="16"/>
      <c r="J136" s="16"/>
      <c r="K136" s="16"/>
      <c r="L136" s="16"/>
      <c r="M136" s="16"/>
      <c r="N136" s="16"/>
      <c r="O136" s="16"/>
      <c r="P136" s="16"/>
      <c r="Q136" s="16"/>
      <c r="R136" s="16"/>
      <c r="S136" s="16"/>
      <c r="T136" s="16"/>
      <c r="U136" s="16"/>
      <c r="V136" s="16"/>
      <c r="W136" s="16"/>
      <c r="X136" s="16"/>
      <c r="Y136" s="16"/>
      <c r="Z136" s="16"/>
      <c r="AA136" s="16"/>
      <c r="AB136" s="27"/>
      <c r="AC136" s="55"/>
      <c r="AD136" s="56"/>
      <c r="AE136" s="57"/>
    </row>
    <row r="137" spans="1:31">
      <c r="A137" s="642"/>
      <c r="B137" s="724"/>
      <c r="C137" s="657"/>
      <c r="D137" s="330"/>
      <c r="E137" s="718"/>
      <c r="F137" s="657"/>
      <c r="G137" s="20"/>
      <c r="H137" s="16"/>
      <c r="I137" s="16"/>
      <c r="J137" s="16"/>
      <c r="K137" s="16"/>
      <c r="L137" s="16"/>
      <c r="M137" s="16"/>
      <c r="N137" s="16"/>
      <c r="O137" s="16"/>
      <c r="P137" s="16"/>
      <c r="Q137" s="16"/>
      <c r="R137" s="16"/>
      <c r="S137" s="16"/>
      <c r="T137" s="16"/>
      <c r="U137" s="16"/>
      <c r="V137" s="16"/>
      <c r="W137" s="16"/>
      <c r="X137" s="16"/>
      <c r="Y137" s="16"/>
      <c r="Z137" s="16"/>
      <c r="AA137" s="16"/>
      <c r="AB137" s="27"/>
      <c r="AC137" s="708"/>
      <c r="AD137" s="709"/>
      <c r="AE137" s="710"/>
    </row>
    <row r="138" spans="1:31">
      <c r="A138" s="698"/>
      <c r="B138" s="725"/>
      <c r="C138" s="681"/>
      <c r="D138" s="395"/>
      <c r="E138" s="52"/>
      <c r="F138" s="681"/>
      <c r="G138" s="30"/>
      <c r="H138" s="12"/>
      <c r="I138" s="12"/>
      <c r="J138" s="12"/>
      <c r="K138" s="12"/>
      <c r="L138" s="12"/>
      <c r="M138" s="12"/>
      <c r="N138" s="12"/>
      <c r="O138" s="12"/>
      <c r="P138" s="12"/>
      <c r="Q138" s="12"/>
      <c r="R138" s="12"/>
      <c r="S138" s="655"/>
      <c r="T138" s="655"/>
      <c r="U138" s="655"/>
      <c r="V138" s="716"/>
      <c r="W138" s="716"/>
      <c r="X138" s="716"/>
      <c r="Y138" s="12"/>
      <c r="Z138" s="12"/>
      <c r="AA138" s="12"/>
      <c r="AB138" s="83"/>
      <c r="AC138" s="728"/>
      <c r="AD138" s="729"/>
      <c r="AE138" s="730"/>
    </row>
    <row r="139" spans="1:31" ht="6.75" customHeight="1">
      <c r="A139" s="642"/>
      <c r="B139" s="724"/>
      <c r="C139" s="657"/>
      <c r="D139" s="330"/>
      <c r="E139" s="87"/>
      <c r="F139" s="686"/>
      <c r="G139" s="20"/>
      <c r="S139" s="736"/>
      <c r="T139" s="736"/>
      <c r="U139" s="736"/>
      <c r="V139" s="740"/>
      <c r="W139" s="740"/>
      <c r="X139" s="740"/>
      <c r="AB139" s="27"/>
      <c r="AC139" s="708"/>
      <c r="AD139" s="709"/>
      <c r="AE139" s="710"/>
    </row>
    <row r="140" spans="1:31" ht="13.5" customHeight="1">
      <c r="A140" s="948" t="s">
        <v>948</v>
      </c>
      <c r="B140" s="688">
        <v>9</v>
      </c>
      <c r="C140" s="953" t="s">
        <v>651</v>
      </c>
      <c r="D140" s="329" t="s">
        <v>673</v>
      </c>
      <c r="E140" s="1722" t="s">
        <v>652</v>
      </c>
      <c r="F140" s="953"/>
      <c r="G140" s="20"/>
      <c r="H140" s="954" t="s">
        <v>209</v>
      </c>
      <c r="I140" s="954"/>
      <c r="J140" s="954"/>
      <c r="K140" s="954"/>
      <c r="L140" s="954"/>
      <c r="M140" s="954"/>
      <c r="N140" s="954"/>
      <c r="O140" s="1003" t="s">
        <v>210</v>
      </c>
      <c r="P140" s="1003"/>
      <c r="Q140" s="1003"/>
      <c r="R140" s="1003"/>
      <c r="S140" s="1003"/>
      <c r="T140" s="1003"/>
      <c r="U140" s="1003"/>
      <c r="V140" s="1003"/>
      <c r="W140" s="1003"/>
      <c r="AB140" s="27"/>
      <c r="AC140" s="1642" t="s">
        <v>670</v>
      </c>
      <c r="AD140" s="1643"/>
      <c r="AE140" s="1644"/>
    </row>
    <row r="141" spans="1:31">
      <c r="A141" s="948"/>
      <c r="B141" s="688"/>
      <c r="C141" s="953"/>
      <c r="D141" s="330"/>
      <c r="E141" s="1722"/>
      <c r="F141" s="953"/>
      <c r="G141" s="20"/>
      <c r="H141" s="954"/>
      <c r="I141" s="954"/>
      <c r="J141" s="954"/>
      <c r="K141" s="954"/>
      <c r="L141" s="954"/>
      <c r="M141" s="954"/>
      <c r="N141" s="954"/>
      <c r="O141" s="1003"/>
      <c r="P141" s="1003"/>
      <c r="Q141" s="1003"/>
      <c r="R141" s="1003"/>
      <c r="S141" s="1003"/>
      <c r="T141" s="1003"/>
      <c r="U141" s="1003"/>
      <c r="V141" s="1003"/>
      <c r="W141" s="1003"/>
      <c r="X141" s="60"/>
      <c r="Y141" s="60"/>
      <c r="Z141" s="60"/>
      <c r="AA141" s="60"/>
      <c r="AB141" s="320"/>
      <c r="AC141" s="1642"/>
      <c r="AD141" s="1643"/>
      <c r="AE141" s="1644"/>
    </row>
    <row r="142" spans="1:31">
      <c r="A142" s="948"/>
      <c r="B142" s="688"/>
      <c r="C142" s="953"/>
      <c r="D142" s="330"/>
      <c r="E142" s="1722"/>
      <c r="F142" s="953"/>
      <c r="G142" s="20"/>
      <c r="AB142" s="27"/>
      <c r="AC142" s="1642"/>
      <c r="AD142" s="1643"/>
      <c r="AE142" s="1644"/>
    </row>
    <row r="143" spans="1:31" ht="13.5" customHeight="1">
      <c r="A143" s="948"/>
      <c r="B143" s="688"/>
      <c r="C143" s="953"/>
      <c r="D143" s="330"/>
      <c r="E143" s="1722"/>
      <c r="F143" s="953"/>
      <c r="G143" s="20"/>
      <c r="H143" s="1838" t="s">
        <v>767</v>
      </c>
      <c r="I143" s="1839"/>
      <c r="J143" s="1839"/>
      <c r="K143" s="1839"/>
      <c r="L143" s="1839"/>
      <c r="M143" s="1839"/>
      <c r="N143" s="1839"/>
      <c r="O143" s="1839"/>
      <c r="P143" s="1839"/>
      <c r="Q143" s="1839"/>
      <c r="R143" s="1839"/>
      <c r="S143" s="1840"/>
      <c r="T143" s="1897" t="s">
        <v>289</v>
      </c>
      <c r="U143" s="1898"/>
      <c r="V143" s="1898"/>
      <c r="W143" s="1898"/>
      <c r="X143" s="1898"/>
      <c r="Y143" s="1898"/>
      <c r="Z143" s="1899"/>
      <c r="AB143" s="27"/>
      <c r="AC143" s="55"/>
      <c r="AD143" s="56"/>
      <c r="AE143" s="57"/>
    </row>
    <row r="144" spans="1:31" ht="13.5" customHeight="1">
      <c r="A144" s="948"/>
      <c r="B144" s="688"/>
      <c r="C144" s="953"/>
      <c r="D144" s="330"/>
      <c r="E144" s="1722"/>
      <c r="F144" s="953"/>
      <c r="G144" s="20"/>
      <c r="H144" s="1894"/>
      <c r="I144" s="1895"/>
      <c r="J144" s="1895"/>
      <c r="K144" s="1895"/>
      <c r="L144" s="1895"/>
      <c r="M144" s="1895"/>
      <c r="N144" s="1895"/>
      <c r="O144" s="1895"/>
      <c r="P144" s="1895"/>
      <c r="Q144" s="1895"/>
      <c r="R144" s="1895"/>
      <c r="S144" s="1896"/>
      <c r="T144" s="1900"/>
      <c r="U144" s="1901"/>
      <c r="V144" s="1901"/>
      <c r="W144" s="1901"/>
      <c r="X144" s="1901"/>
      <c r="Y144" s="1901"/>
      <c r="Z144" s="1902"/>
      <c r="AB144" s="27"/>
      <c r="AC144" s="55"/>
      <c r="AD144" s="56"/>
      <c r="AE144" s="57"/>
    </row>
    <row r="145" spans="1:31" ht="13.5" customHeight="1">
      <c r="A145" s="642"/>
      <c r="B145" s="688"/>
      <c r="C145" s="953"/>
      <c r="D145" s="330"/>
      <c r="E145" s="1722"/>
      <c r="F145" s="953"/>
      <c r="G145" s="20"/>
      <c r="H145" s="1903" t="s">
        <v>768</v>
      </c>
      <c r="I145" s="1904"/>
      <c r="J145" s="1904"/>
      <c r="K145" s="1904"/>
      <c r="L145" s="1904"/>
      <c r="M145" s="1904"/>
      <c r="N145" s="1904"/>
      <c r="O145" s="1904"/>
      <c r="P145" s="1904"/>
      <c r="Q145" s="1904"/>
      <c r="R145" s="1904"/>
      <c r="S145" s="1905"/>
      <c r="T145" s="1886" t="s">
        <v>289</v>
      </c>
      <c r="U145" s="1887"/>
      <c r="V145" s="1887"/>
      <c r="W145" s="1887"/>
      <c r="X145" s="1887"/>
      <c r="Y145" s="1887"/>
      <c r="Z145" s="1888"/>
      <c r="AB145" s="27"/>
      <c r="AC145" s="55"/>
      <c r="AD145" s="56"/>
      <c r="AE145" s="57"/>
    </row>
    <row r="146" spans="1:31" ht="13.5" customHeight="1">
      <c r="A146" s="642"/>
      <c r="B146" s="688"/>
      <c r="C146" s="953"/>
      <c r="D146" s="330"/>
      <c r="E146" s="1722"/>
      <c r="F146" s="953"/>
      <c r="G146" s="20"/>
      <c r="H146" s="961"/>
      <c r="I146" s="962"/>
      <c r="J146" s="962"/>
      <c r="K146" s="962"/>
      <c r="L146" s="962"/>
      <c r="M146" s="962"/>
      <c r="N146" s="962"/>
      <c r="O146" s="962"/>
      <c r="P146" s="962"/>
      <c r="Q146" s="962"/>
      <c r="R146" s="962"/>
      <c r="S146" s="963"/>
      <c r="T146" s="1261"/>
      <c r="U146" s="1262"/>
      <c r="V146" s="1262"/>
      <c r="W146" s="1262"/>
      <c r="X146" s="1262"/>
      <c r="Y146" s="1262"/>
      <c r="Z146" s="1263"/>
      <c r="AB146" s="27"/>
      <c r="AC146" s="55"/>
      <c r="AD146" s="56"/>
      <c r="AE146" s="57"/>
    </row>
    <row r="147" spans="1:31">
      <c r="A147" s="642"/>
      <c r="B147" s="688"/>
      <c r="C147" s="953"/>
      <c r="D147" s="330"/>
      <c r="E147" s="1722"/>
      <c r="F147" s="953"/>
      <c r="G147" s="20"/>
      <c r="H147" s="319"/>
      <c r="I147" s="319"/>
      <c r="J147" s="319"/>
      <c r="K147" s="319"/>
      <c r="L147" s="319"/>
      <c r="M147" s="319"/>
      <c r="N147" s="319"/>
      <c r="O147" s="319"/>
      <c r="P147" s="319"/>
      <c r="Q147" s="319"/>
      <c r="R147" s="319"/>
      <c r="S147" s="319"/>
      <c r="T147" s="1756"/>
      <c r="U147" s="1756"/>
      <c r="V147" s="1756"/>
      <c r="W147" s="1756"/>
      <c r="X147" s="1756"/>
      <c r="Y147" s="1756"/>
      <c r="Z147" s="1756"/>
      <c r="AB147" s="27"/>
      <c r="AC147" s="55"/>
      <c r="AD147" s="56"/>
      <c r="AE147" s="57"/>
    </row>
    <row r="148" spans="1:31">
      <c r="A148" s="642"/>
      <c r="B148" s="688"/>
      <c r="C148" s="953"/>
      <c r="D148" s="330"/>
      <c r="E148" s="1722"/>
      <c r="F148" s="953"/>
      <c r="G148" s="20"/>
      <c r="H148" s="1712" t="s">
        <v>769</v>
      </c>
      <c r="I148" s="1712"/>
      <c r="J148" s="1712"/>
      <c r="K148" s="1712"/>
      <c r="L148" s="1712"/>
      <c r="M148" s="1712"/>
      <c r="N148" s="1712"/>
      <c r="O148" s="1712"/>
      <c r="P148" s="1712"/>
      <c r="Q148" s="1712"/>
      <c r="R148" s="1712"/>
      <c r="S148" s="1712"/>
      <c r="T148" s="1712"/>
      <c r="U148" s="1712"/>
      <c r="V148" s="1712"/>
      <c r="W148" s="1712"/>
      <c r="X148" s="1712"/>
      <c r="Y148" s="1712"/>
      <c r="Z148" s="1712"/>
      <c r="AB148" s="27"/>
      <c r="AC148" s="55"/>
      <c r="AD148" s="56"/>
      <c r="AE148" s="57"/>
    </row>
    <row r="149" spans="1:31">
      <c r="A149" s="642"/>
      <c r="B149" s="688"/>
      <c r="C149" s="953"/>
      <c r="D149" s="330"/>
      <c r="E149" s="1722"/>
      <c r="F149" s="953"/>
      <c r="G149" s="20"/>
      <c r="H149" s="1908"/>
      <c r="I149" s="1909"/>
      <c r="J149" s="1909"/>
      <c r="K149" s="1909"/>
      <c r="L149" s="1909"/>
      <c r="M149" s="1909"/>
      <c r="N149" s="1909"/>
      <c r="O149" s="1909"/>
      <c r="P149" s="1909"/>
      <c r="Q149" s="1909"/>
      <c r="R149" s="1909"/>
      <c r="S149" s="1909"/>
      <c r="T149" s="1909"/>
      <c r="U149" s="1909"/>
      <c r="V149" s="1909"/>
      <c r="W149" s="1909"/>
      <c r="X149" s="1909"/>
      <c r="Y149" s="1909"/>
      <c r="Z149" s="1910"/>
      <c r="AB149" s="27"/>
      <c r="AC149" s="55"/>
      <c r="AD149" s="56"/>
      <c r="AE149" s="57"/>
    </row>
    <row r="150" spans="1:31">
      <c r="A150" s="642"/>
      <c r="B150" s="688"/>
      <c r="C150" s="953"/>
      <c r="D150" s="330"/>
      <c r="E150" s="1722"/>
      <c r="F150" s="953"/>
      <c r="G150" s="20"/>
      <c r="H150" s="1911"/>
      <c r="I150" s="1756"/>
      <c r="J150" s="1756"/>
      <c r="K150" s="1756"/>
      <c r="L150" s="1756"/>
      <c r="M150" s="1756"/>
      <c r="N150" s="1756"/>
      <c r="O150" s="1756"/>
      <c r="P150" s="1756"/>
      <c r="Q150" s="1756"/>
      <c r="R150" s="1756"/>
      <c r="S150" s="1756"/>
      <c r="T150" s="1756"/>
      <c r="U150" s="1756"/>
      <c r="V150" s="1756"/>
      <c r="W150" s="1756"/>
      <c r="X150" s="1756"/>
      <c r="Y150" s="1756"/>
      <c r="Z150" s="1912"/>
      <c r="AB150" s="27"/>
      <c r="AC150" s="55"/>
      <c r="AD150" s="56"/>
      <c r="AE150" s="57"/>
    </row>
    <row r="151" spans="1:31">
      <c r="A151" s="642"/>
      <c r="B151" s="688"/>
      <c r="C151" s="953"/>
      <c r="D151" s="330"/>
      <c r="E151" s="1722"/>
      <c r="F151" s="953"/>
      <c r="G151" s="20"/>
      <c r="H151" s="1911"/>
      <c r="I151" s="1756"/>
      <c r="J151" s="1756"/>
      <c r="K151" s="1756"/>
      <c r="L151" s="1756"/>
      <c r="M151" s="1756"/>
      <c r="N151" s="1756"/>
      <c r="O151" s="1756"/>
      <c r="P151" s="1756"/>
      <c r="Q151" s="1756"/>
      <c r="R151" s="1756"/>
      <c r="S151" s="1756"/>
      <c r="T151" s="1756"/>
      <c r="U151" s="1756"/>
      <c r="V151" s="1756"/>
      <c r="W151" s="1756"/>
      <c r="X151" s="1756"/>
      <c r="Y151" s="1756"/>
      <c r="Z151" s="1912"/>
      <c r="AB151" s="27"/>
      <c r="AC151" s="55"/>
      <c r="AD151" s="56"/>
      <c r="AE151" s="57"/>
    </row>
    <row r="152" spans="1:31">
      <c r="A152" s="642"/>
      <c r="B152" s="688"/>
      <c r="C152" s="953"/>
      <c r="D152" s="330"/>
      <c r="E152" s="1722"/>
      <c r="F152" s="953"/>
      <c r="G152" s="20"/>
      <c r="H152" s="1913"/>
      <c r="I152" s="1914"/>
      <c r="J152" s="1914"/>
      <c r="K152" s="1914"/>
      <c r="L152" s="1914"/>
      <c r="M152" s="1914"/>
      <c r="N152" s="1914"/>
      <c r="O152" s="1914"/>
      <c r="P152" s="1914"/>
      <c r="Q152" s="1914"/>
      <c r="R152" s="1914"/>
      <c r="S152" s="1914"/>
      <c r="T152" s="1914"/>
      <c r="U152" s="1914"/>
      <c r="V152" s="1914"/>
      <c r="W152" s="1914"/>
      <c r="X152" s="1914"/>
      <c r="Y152" s="1914"/>
      <c r="Z152" s="1915"/>
      <c r="AB152" s="27"/>
      <c r="AC152" s="55"/>
      <c r="AD152" s="56"/>
      <c r="AE152" s="57"/>
    </row>
    <row r="153" spans="1:31">
      <c r="A153" s="642"/>
      <c r="B153" s="688"/>
      <c r="C153" s="953"/>
      <c r="D153" s="331"/>
      <c r="E153" s="1722"/>
      <c r="F153" s="953"/>
      <c r="G153" s="20"/>
      <c r="AB153" s="27"/>
      <c r="AC153" s="55"/>
      <c r="AD153" s="56"/>
      <c r="AE153" s="57"/>
    </row>
    <row r="154" spans="1:31">
      <c r="A154" s="642"/>
      <c r="B154" s="688"/>
      <c r="C154" s="953"/>
      <c r="D154" s="329"/>
      <c r="E154" s="1722"/>
      <c r="F154" s="953"/>
      <c r="G154" s="20"/>
      <c r="H154" s="597" t="s">
        <v>770</v>
      </c>
      <c r="AB154" s="27"/>
      <c r="AC154" s="55"/>
      <c r="AD154" s="56"/>
      <c r="AE154" s="57"/>
    </row>
    <row r="155" spans="1:31">
      <c r="A155" s="642"/>
      <c r="B155" s="688"/>
      <c r="C155" s="953"/>
      <c r="D155" s="329"/>
      <c r="E155" s="1722"/>
      <c r="F155" s="953"/>
      <c r="G155" s="20"/>
      <c r="H155" s="1908"/>
      <c r="I155" s="1909"/>
      <c r="J155" s="1909"/>
      <c r="K155" s="1909"/>
      <c r="L155" s="1909"/>
      <c r="M155" s="1909"/>
      <c r="N155" s="1909"/>
      <c r="O155" s="1909"/>
      <c r="P155" s="1909"/>
      <c r="Q155" s="1909"/>
      <c r="R155" s="1909"/>
      <c r="S155" s="1909"/>
      <c r="T155" s="1909"/>
      <c r="U155" s="1909"/>
      <c r="V155" s="1909"/>
      <c r="W155" s="1909"/>
      <c r="X155" s="1909"/>
      <c r="Y155" s="1909"/>
      <c r="Z155" s="1910"/>
      <c r="AB155" s="27"/>
      <c r="AC155" s="55"/>
      <c r="AD155" s="56"/>
      <c r="AE155" s="57"/>
    </row>
    <row r="156" spans="1:31">
      <c r="A156" s="642"/>
      <c r="B156" s="688"/>
      <c r="C156" s="953"/>
      <c r="D156" s="329"/>
      <c r="E156" s="1722"/>
      <c r="F156" s="953"/>
      <c r="G156" s="20"/>
      <c r="H156" s="1911"/>
      <c r="I156" s="1756"/>
      <c r="J156" s="1756"/>
      <c r="K156" s="1756"/>
      <c r="L156" s="1756"/>
      <c r="M156" s="1756"/>
      <c r="N156" s="1756"/>
      <c r="O156" s="1756"/>
      <c r="P156" s="1756"/>
      <c r="Q156" s="1756"/>
      <c r="R156" s="1756"/>
      <c r="S156" s="1756"/>
      <c r="T156" s="1756"/>
      <c r="U156" s="1756"/>
      <c r="V156" s="1756"/>
      <c r="W156" s="1756"/>
      <c r="X156" s="1756"/>
      <c r="Y156" s="1756"/>
      <c r="Z156" s="1912"/>
      <c r="AB156" s="27"/>
      <c r="AC156" s="55"/>
      <c r="AD156" s="56"/>
      <c r="AE156" s="57"/>
    </row>
    <row r="157" spans="1:31">
      <c r="A157" s="642"/>
      <c r="B157" s="688"/>
      <c r="C157" s="953"/>
      <c r="D157" s="329"/>
      <c r="E157" s="1722"/>
      <c r="F157" s="953"/>
      <c r="G157" s="20"/>
      <c r="H157" s="1911"/>
      <c r="I157" s="1756"/>
      <c r="J157" s="1756"/>
      <c r="K157" s="1756"/>
      <c r="L157" s="1756"/>
      <c r="M157" s="1756"/>
      <c r="N157" s="1756"/>
      <c r="O157" s="1756"/>
      <c r="P157" s="1756"/>
      <c r="Q157" s="1756"/>
      <c r="R157" s="1756"/>
      <c r="S157" s="1756"/>
      <c r="T157" s="1756"/>
      <c r="U157" s="1756"/>
      <c r="V157" s="1756"/>
      <c r="W157" s="1756"/>
      <c r="X157" s="1756"/>
      <c r="Y157" s="1756"/>
      <c r="Z157" s="1912"/>
      <c r="AB157" s="27"/>
      <c r="AC157" s="55"/>
      <c r="AD157" s="56"/>
      <c r="AE157" s="57"/>
    </row>
    <row r="158" spans="1:31">
      <c r="A158" s="642"/>
      <c r="B158" s="688"/>
      <c r="C158" s="953"/>
      <c r="D158" s="329"/>
      <c r="E158" s="1722"/>
      <c r="F158" s="953"/>
      <c r="G158" s="20"/>
      <c r="H158" s="1913"/>
      <c r="I158" s="1914"/>
      <c r="J158" s="1914"/>
      <c r="K158" s="1914"/>
      <c r="L158" s="1914"/>
      <c r="M158" s="1914"/>
      <c r="N158" s="1914"/>
      <c r="O158" s="1914"/>
      <c r="P158" s="1914"/>
      <c r="Q158" s="1914"/>
      <c r="R158" s="1914"/>
      <c r="S158" s="1914"/>
      <c r="T158" s="1914"/>
      <c r="U158" s="1914"/>
      <c r="V158" s="1914"/>
      <c r="W158" s="1914"/>
      <c r="X158" s="1914"/>
      <c r="Y158" s="1914"/>
      <c r="Z158" s="1915"/>
      <c r="AB158" s="27"/>
      <c r="AC158" s="55"/>
      <c r="AD158" s="56"/>
      <c r="AE158" s="57"/>
    </row>
    <row r="159" spans="1:31">
      <c r="A159" s="642"/>
      <c r="B159" s="688"/>
      <c r="C159" s="707"/>
      <c r="D159" s="329"/>
      <c r="E159" s="1722"/>
      <c r="F159" s="953"/>
      <c r="G159" s="20"/>
      <c r="AB159" s="27"/>
      <c r="AC159" s="55"/>
      <c r="AD159" s="56"/>
      <c r="AE159" s="57"/>
    </row>
    <row r="160" spans="1:31" ht="13.5" customHeight="1">
      <c r="A160" s="948" t="s">
        <v>653</v>
      </c>
      <c r="B160" s="688">
        <v>10</v>
      </c>
      <c r="C160" s="953" t="s">
        <v>654</v>
      </c>
      <c r="D160" s="329" t="s">
        <v>673</v>
      </c>
      <c r="E160" s="1722" t="s">
        <v>655</v>
      </c>
      <c r="F160" s="953"/>
      <c r="G160" s="20"/>
      <c r="H160" s="954" t="s">
        <v>209</v>
      </c>
      <c r="I160" s="954"/>
      <c r="J160" s="954"/>
      <c r="K160" s="954"/>
      <c r="L160" s="954"/>
      <c r="M160" s="954"/>
      <c r="N160" s="954"/>
      <c r="O160" s="1003" t="s">
        <v>210</v>
      </c>
      <c r="P160" s="1003"/>
      <c r="Q160" s="1003"/>
      <c r="R160" s="1003"/>
      <c r="S160" s="1003"/>
      <c r="T160" s="1003"/>
      <c r="U160" s="1003"/>
      <c r="V160" s="1003"/>
      <c r="W160" s="1003"/>
      <c r="AB160" s="27"/>
      <c r="AC160" s="1642" t="s">
        <v>670</v>
      </c>
      <c r="AD160" s="1643"/>
      <c r="AE160" s="1644"/>
    </row>
    <row r="161" spans="1:31" ht="14.25" customHeight="1">
      <c r="A161" s="948"/>
      <c r="B161" s="688"/>
      <c r="C161" s="953"/>
      <c r="D161" s="329"/>
      <c r="E161" s="1722"/>
      <c r="F161" s="953"/>
      <c r="G161" s="20"/>
      <c r="H161" s="954"/>
      <c r="I161" s="954"/>
      <c r="J161" s="954"/>
      <c r="K161" s="954"/>
      <c r="L161" s="954"/>
      <c r="M161" s="954"/>
      <c r="N161" s="954"/>
      <c r="O161" s="1003"/>
      <c r="P161" s="1003"/>
      <c r="Q161" s="1003"/>
      <c r="R161" s="1003"/>
      <c r="S161" s="1003"/>
      <c r="T161" s="1003"/>
      <c r="U161" s="1003"/>
      <c r="V161" s="1003"/>
      <c r="W161" s="1003"/>
      <c r="AB161" s="27"/>
      <c r="AC161" s="1642"/>
      <c r="AD161" s="1643"/>
      <c r="AE161" s="1644"/>
    </row>
    <row r="162" spans="1:31">
      <c r="A162" s="948"/>
      <c r="B162" s="688"/>
      <c r="C162" s="953"/>
      <c r="D162" s="329"/>
      <c r="E162" s="1722"/>
      <c r="F162" s="953"/>
      <c r="G162" s="20"/>
      <c r="AB162" s="27"/>
      <c r="AC162" s="1642"/>
      <c r="AD162" s="1643"/>
      <c r="AE162" s="1644"/>
    </row>
    <row r="163" spans="1:31">
      <c r="A163" s="948"/>
      <c r="B163" s="688"/>
      <c r="C163" s="953"/>
      <c r="D163" s="329"/>
      <c r="E163" s="1722"/>
      <c r="F163" s="953"/>
      <c r="G163" s="20"/>
      <c r="AB163" s="27"/>
      <c r="AC163" s="55"/>
      <c r="AD163" s="56"/>
      <c r="AE163" s="57"/>
    </row>
    <row r="164" spans="1:31">
      <c r="A164" s="642"/>
      <c r="B164" s="688"/>
      <c r="C164" s="953"/>
      <c r="D164" s="329"/>
      <c r="E164" s="688"/>
      <c r="F164" s="707"/>
      <c r="G164" s="20"/>
      <c r="AB164" s="27"/>
      <c r="AC164" s="55"/>
      <c r="AD164" s="56"/>
      <c r="AE164" s="57"/>
    </row>
    <row r="165" spans="1:31" ht="13.5" customHeight="1">
      <c r="A165" s="948" t="s">
        <v>656</v>
      </c>
      <c r="B165" s="688">
        <v>11</v>
      </c>
      <c r="C165" s="953" t="s">
        <v>657</v>
      </c>
      <c r="D165" s="329" t="s">
        <v>673</v>
      </c>
      <c r="E165" s="1722" t="s">
        <v>759</v>
      </c>
      <c r="F165" s="953"/>
      <c r="G165" s="20"/>
      <c r="H165" s="954" t="s">
        <v>209</v>
      </c>
      <c r="I165" s="954"/>
      <c r="J165" s="954"/>
      <c r="K165" s="954"/>
      <c r="L165" s="954"/>
      <c r="M165" s="954"/>
      <c r="N165" s="954"/>
      <c r="O165" s="1003" t="s">
        <v>210</v>
      </c>
      <c r="P165" s="1003"/>
      <c r="Q165" s="1003"/>
      <c r="R165" s="1003"/>
      <c r="S165" s="1003"/>
      <c r="T165" s="1003"/>
      <c r="U165" s="1003"/>
      <c r="V165" s="1003"/>
      <c r="W165" s="1003"/>
      <c r="AB165" s="27"/>
      <c r="AC165" s="1642" t="s">
        <v>672</v>
      </c>
      <c r="AD165" s="1643"/>
      <c r="AE165" s="1644"/>
    </row>
    <row r="166" spans="1:31">
      <c r="A166" s="948"/>
      <c r="B166" s="688"/>
      <c r="C166" s="953"/>
      <c r="D166" s="329"/>
      <c r="E166" s="1722"/>
      <c r="F166" s="953"/>
      <c r="G166" s="20"/>
      <c r="H166" s="954"/>
      <c r="I166" s="954"/>
      <c r="J166" s="954"/>
      <c r="K166" s="954"/>
      <c r="L166" s="954"/>
      <c r="M166" s="954"/>
      <c r="N166" s="954"/>
      <c r="O166" s="1003"/>
      <c r="P166" s="1003"/>
      <c r="Q166" s="1003"/>
      <c r="R166" s="1003"/>
      <c r="S166" s="1003"/>
      <c r="T166" s="1003"/>
      <c r="U166" s="1003"/>
      <c r="V166" s="1003"/>
      <c r="W166" s="1003"/>
      <c r="AB166" s="27"/>
      <c r="AC166" s="1642"/>
      <c r="AD166" s="1643"/>
      <c r="AE166" s="1644"/>
    </row>
    <row r="167" spans="1:31">
      <c r="A167" s="948"/>
      <c r="B167" s="688"/>
      <c r="C167" s="953"/>
      <c r="D167" s="329"/>
      <c r="E167" s="1722"/>
      <c r="F167" s="953"/>
      <c r="G167" s="20"/>
      <c r="H167" s="1907" t="s">
        <v>763</v>
      </c>
      <c r="I167" s="1907"/>
      <c r="J167" s="1907"/>
      <c r="K167" s="1907"/>
      <c r="L167" s="1907"/>
      <c r="M167" s="1907"/>
      <c r="N167" s="1907"/>
      <c r="O167" s="1907"/>
      <c r="P167" s="1907"/>
      <c r="Q167" s="1907"/>
      <c r="R167" s="1907"/>
      <c r="S167" s="1907"/>
      <c r="T167" s="1907"/>
      <c r="U167" s="1907"/>
      <c r="V167" s="1907"/>
      <c r="W167" s="744"/>
      <c r="AB167" s="27"/>
      <c r="AC167" s="1642"/>
      <c r="AD167" s="1643"/>
      <c r="AE167" s="1644"/>
    </row>
    <row r="168" spans="1:31" ht="13.5" customHeight="1">
      <c r="A168" s="948"/>
      <c r="B168" s="688"/>
      <c r="C168" s="953"/>
      <c r="D168" s="329"/>
      <c r="E168" s="1722"/>
      <c r="F168" s="953"/>
      <c r="G168" s="20"/>
      <c r="H168" s="1906" t="s">
        <v>758</v>
      </c>
      <c r="I168" s="1906"/>
      <c r="J168" s="1906"/>
      <c r="K168" s="1906"/>
      <c r="L168" s="1906"/>
      <c r="M168" s="1906"/>
      <c r="N168" s="1906"/>
      <c r="O168" s="1906"/>
      <c r="P168" s="1906"/>
      <c r="Q168" s="1906"/>
      <c r="R168" s="1906"/>
      <c r="S168" s="1906"/>
      <c r="T168" s="923" t="s">
        <v>182</v>
      </c>
      <c r="U168" s="923"/>
      <c r="V168" s="923"/>
      <c r="W168" s="923"/>
      <c r="X168" s="923"/>
      <c r="Y168" s="923"/>
      <c r="Z168" s="923"/>
      <c r="AB168" s="27"/>
      <c r="AC168" s="1642"/>
      <c r="AD168" s="1643"/>
      <c r="AE168" s="1644"/>
    </row>
    <row r="169" spans="1:31" ht="13.5" customHeight="1">
      <c r="A169" s="948"/>
      <c r="B169" s="688"/>
      <c r="C169" s="953"/>
      <c r="D169" s="329"/>
      <c r="E169" s="1722"/>
      <c r="F169" s="953"/>
      <c r="G169" s="20"/>
      <c r="H169" s="1916" t="s">
        <v>760</v>
      </c>
      <c r="I169" s="1916"/>
      <c r="J169" s="1916"/>
      <c r="K169" s="1916"/>
      <c r="L169" s="1916"/>
      <c r="M169" s="1916"/>
      <c r="N169" s="1916"/>
      <c r="O169" s="1916"/>
      <c r="P169" s="1916"/>
      <c r="Q169" s="1916"/>
      <c r="R169" s="1916"/>
      <c r="S169" s="1916"/>
      <c r="T169" s="924" t="s">
        <v>182</v>
      </c>
      <c r="U169" s="924"/>
      <c r="V169" s="924"/>
      <c r="W169" s="924"/>
      <c r="X169" s="924"/>
      <c r="Y169" s="924"/>
      <c r="Z169" s="924"/>
      <c r="AB169" s="27"/>
      <c r="AC169" s="1642"/>
      <c r="AD169" s="1643"/>
      <c r="AE169" s="1644"/>
    </row>
    <row r="170" spans="1:31">
      <c r="A170" s="948"/>
      <c r="B170" s="688"/>
      <c r="C170" s="953"/>
      <c r="D170" s="329"/>
      <c r="E170" s="1722"/>
      <c r="F170" s="953"/>
      <c r="G170" s="20"/>
      <c r="H170" s="1917" t="s">
        <v>761</v>
      </c>
      <c r="I170" s="1917"/>
      <c r="J170" s="1917"/>
      <c r="K170" s="1917"/>
      <c r="L170" s="1917"/>
      <c r="M170" s="1917"/>
      <c r="N170" s="1917"/>
      <c r="O170" s="1917"/>
      <c r="P170" s="1917"/>
      <c r="Q170" s="1917"/>
      <c r="R170" s="1917"/>
      <c r="S170" s="1917"/>
      <c r="T170" s="924" t="s">
        <v>182</v>
      </c>
      <c r="U170" s="924"/>
      <c r="V170" s="924"/>
      <c r="W170" s="924"/>
      <c r="X170" s="924"/>
      <c r="Y170" s="924"/>
      <c r="Z170" s="924"/>
      <c r="AB170" s="27"/>
      <c r="AC170" s="1642"/>
      <c r="AD170" s="1643"/>
      <c r="AE170" s="1644"/>
    </row>
    <row r="171" spans="1:31">
      <c r="A171" s="948"/>
      <c r="B171" s="688"/>
      <c r="C171" s="953"/>
      <c r="D171" s="329"/>
      <c r="E171" s="1722"/>
      <c r="F171" s="953"/>
      <c r="G171" s="20"/>
      <c r="H171" s="1917" t="s">
        <v>762</v>
      </c>
      <c r="I171" s="1917"/>
      <c r="J171" s="1917"/>
      <c r="K171" s="1917"/>
      <c r="L171" s="1917"/>
      <c r="M171" s="1917"/>
      <c r="N171" s="1917"/>
      <c r="O171" s="1917"/>
      <c r="P171" s="1917"/>
      <c r="Q171" s="1917"/>
      <c r="R171" s="1917"/>
      <c r="S171" s="1917"/>
      <c r="T171" s="924" t="s">
        <v>182</v>
      </c>
      <c r="U171" s="924"/>
      <c r="V171" s="924"/>
      <c r="W171" s="924"/>
      <c r="X171" s="924"/>
      <c r="Y171" s="924"/>
      <c r="Z171" s="924"/>
      <c r="AB171" s="27"/>
      <c r="AC171" s="1642"/>
      <c r="AD171" s="1643"/>
      <c r="AE171" s="1644"/>
    </row>
    <row r="172" spans="1:31">
      <c r="A172" s="948"/>
      <c r="B172" s="688"/>
      <c r="C172" s="953"/>
      <c r="D172" s="329"/>
      <c r="E172" s="1722"/>
      <c r="F172" s="953"/>
      <c r="G172" s="20"/>
      <c r="H172" s="1892" t="s">
        <v>957</v>
      </c>
      <c r="I172" s="1892"/>
      <c r="J172" s="1892"/>
      <c r="K172" s="1892"/>
      <c r="L172" s="1892"/>
      <c r="M172" s="1892"/>
      <c r="N172" s="1892"/>
      <c r="O172" s="1892"/>
      <c r="P172" s="1892"/>
      <c r="Q172" s="1892"/>
      <c r="R172" s="1892"/>
      <c r="S172" s="1892"/>
      <c r="T172" s="1886" t="s">
        <v>182</v>
      </c>
      <c r="U172" s="1887"/>
      <c r="V172" s="1887"/>
      <c r="W172" s="1887"/>
      <c r="X172" s="1887"/>
      <c r="Y172" s="1887"/>
      <c r="Z172" s="1888"/>
      <c r="AB172" s="27"/>
      <c r="AC172" s="1642"/>
      <c r="AD172" s="1643"/>
      <c r="AE172" s="1644"/>
    </row>
    <row r="173" spans="1:31">
      <c r="A173" s="948"/>
      <c r="B173" s="688"/>
      <c r="C173" s="953"/>
      <c r="D173" s="329"/>
      <c r="E173" s="1722"/>
      <c r="F173" s="953"/>
      <c r="G173" s="20"/>
      <c r="H173" s="1893"/>
      <c r="I173" s="1893"/>
      <c r="J173" s="1893"/>
      <c r="K173" s="1893"/>
      <c r="L173" s="1893"/>
      <c r="M173" s="1893"/>
      <c r="N173" s="1893"/>
      <c r="O173" s="1893"/>
      <c r="P173" s="1893"/>
      <c r="Q173" s="1893"/>
      <c r="R173" s="1893"/>
      <c r="S173" s="1893"/>
      <c r="T173" s="1261"/>
      <c r="U173" s="1262"/>
      <c r="V173" s="1262"/>
      <c r="W173" s="1262"/>
      <c r="X173" s="1262"/>
      <c r="Y173" s="1262"/>
      <c r="Z173" s="1263"/>
      <c r="AB173" s="27"/>
      <c r="AC173" s="708"/>
      <c r="AD173" s="709"/>
      <c r="AE173" s="710"/>
    </row>
    <row r="174" spans="1:31" ht="11.25" customHeight="1">
      <c r="A174" s="642"/>
      <c r="B174" s="724"/>
      <c r="C174" s="953"/>
      <c r="D174" s="329"/>
      <c r="E174" s="1722"/>
      <c r="F174" s="953"/>
      <c r="G174" s="20"/>
      <c r="AB174" s="27"/>
      <c r="AC174" s="708"/>
      <c r="AD174" s="709"/>
      <c r="AE174" s="710"/>
    </row>
    <row r="175" spans="1:31" ht="13.5" customHeight="1">
      <c r="A175" s="642"/>
      <c r="B175" s="688"/>
      <c r="C175" s="953"/>
      <c r="D175" s="329"/>
      <c r="E175" s="1722"/>
      <c r="F175" s="953"/>
      <c r="G175" s="20"/>
      <c r="H175" s="954" t="s">
        <v>209</v>
      </c>
      <c r="I175" s="954"/>
      <c r="J175" s="954"/>
      <c r="K175" s="954"/>
      <c r="L175" s="954"/>
      <c r="M175" s="954"/>
      <c r="N175" s="1654"/>
      <c r="O175" s="996" t="s">
        <v>210</v>
      </c>
      <c r="P175" s="997"/>
      <c r="Q175" s="997"/>
      <c r="R175" s="997"/>
      <c r="S175" s="997"/>
      <c r="T175" s="997"/>
      <c r="U175" s="997"/>
      <c r="V175" s="997"/>
      <c r="W175" s="998"/>
      <c r="X175" s="1786" t="s">
        <v>748</v>
      </c>
      <c r="Y175" s="1786"/>
      <c r="Z175" s="1786"/>
      <c r="AA175" s="1786"/>
      <c r="AB175" s="27"/>
      <c r="AC175" s="1642" t="s">
        <v>5</v>
      </c>
      <c r="AD175" s="1643"/>
      <c r="AE175" s="1644"/>
    </row>
    <row r="176" spans="1:31" ht="13.5" customHeight="1">
      <c r="A176" s="948" t="s">
        <v>658</v>
      </c>
      <c r="B176" s="688">
        <v>12</v>
      </c>
      <c r="C176" s="895" t="s">
        <v>659</v>
      </c>
      <c r="D176" s="329" t="s">
        <v>673</v>
      </c>
      <c r="E176" s="688"/>
      <c r="F176" s="707"/>
      <c r="G176" s="20"/>
      <c r="H176" s="954"/>
      <c r="I176" s="954"/>
      <c r="J176" s="954"/>
      <c r="K176" s="954"/>
      <c r="L176" s="954"/>
      <c r="M176" s="954"/>
      <c r="N176" s="1654"/>
      <c r="O176" s="999"/>
      <c r="P176" s="1000"/>
      <c r="Q176" s="1000"/>
      <c r="R176" s="1000"/>
      <c r="S176" s="1000"/>
      <c r="T176" s="1000"/>
      <c r="U176" s="1000"/>
      <c r="V176" s="1000"/>
      <c r="W176" s="1001"/>
      <c r="X176" s="1786"/>
      <c r="Y176" s="1786"/>
      <c r="Z176" s="1786"/>
      <c r="AA176" s="1786"/>
      <c r="AB176" s="27"/>
      <c r="AC176" s="1642"/>
      <c r="AD176" s="1643"/>
      <c r="AE176" s="1644"/>
    </row>
    <row r="177" spans="1:31" ht="13.5" customHeight="1">
      <c r="A177" s="948"/>
      <c r="B177" s="688"/>
      <c r="C177" s="895"/>
      <c r="D177" s="329"/>
      <c r="E177" s="315"/>
      <c r="F177" s="726"/>
      <c r="G177" s="20"/>
      <c r="H177" s="121" t="s">
        <v>699</v>
      </c>
      <c r="I177" s="32"/>
      <c r="J177" s="32"/>
      <c r="K177" s="32"/>
      <c r="L177" s="32"/>
      <c r="M177" s="32"/>
      <c r="N177" s="32"/>
      <c r="O177" s="32"/>
      <c r="P177" s="32"/>
      <c r="Q177" s="32"/>
      <c r="R177" s="32"/>
      <c r="S177" s="32"/>
      <c r="T177" s="32"/>
      <c r="U177" s="32"/>
      <c r="V177" s="32"/>
      <c r="W177" s="32"/>
      <c r="X177" s="1786"/>
      <c r="Y177" s="1786"/>
      <c r="Z177" s="1786"/>
      <c r="AA177" s="1786"/>
      <c r="AB177" s="27"/>
      <c r="AC177" s="1642"/>
      <c r="AD177" s="1643"/>
      <c r="AE177" s="1644"/>
    </row>
    <row r="178" spans="1:31" ht="13.5" customHeight="1">
      <c r="A178" s="948"/>
      <c r="B178" s="688"/>
      <c r="C178" s="895"/>
      <c r="D178" s="329"/>
      <c r="E178" s="315"/>
      <c r="F178" s="726"/>
      <c r="G178" s="20"/>
      <c r="H178" s="344"/>
      <c r="I178" s="344"/>
      <c r="J178" s="652"/>
      <c r="K178" s="652"/>
      <c r="L178" s="652"/>
      <c r="M178" s="652"/>
      <c r="N178" s="652"/>
      <c r="O178" s="652"/>
      <c r="P178" s="652"/>
      <c r="Q178" s="652"/>
      <c r="R178" s="652"/>
      <c r="S178" s="652"/>
      <c r="T178" s="652"/>
      <c r="U178" s="652"/>
      <c r="V178" s="652"/>
      <c r="W178" s="652"/>
      <c r="X178" s="1786"/>
      <c r="Y178" s="1786"/>
      <c r="Z178" s="1786"/>
      <c r="AA178" s="1786"/>
      <c r="AB178" s="27"/>
      <c r="AC178" s="1642"/>
      <c r="AD178" s="1643"/>
      <c r="AE178" s="1644"/>
    </row>
    <row r="179" spans="1:31" ht="13.5" customHeight="1">
      <c r="A179" s="948"/>
      <c r="B179" s="688"/>
      <c r="C179" s="895"/>
      <c r="D179" s="329"/>
      <c r="E179" s="315"/>
      <c r="F179" s="726"/>
      <c r="G179" s="20"/>
      <c r="H179" s="1074" t="s">
        <v>700</v>
      </c>
      <c r="I179" s="1075"/>
      <c r="J179" s="1075"/>
      <c r="K179" s="1075"/>
      <c r="L179" s="1075"/>
      <c r="M179" s="1075"/>
      <c r="N179" s="1075"/>
      <c r="O179" s="1075"/>
      <c r="P179" s="1075"/>
      <c r="Q179" s="1075"/>
      <c r="R179" s="1076"/>
      <c r="S179" s="1074" t="s">
        <v>701</v>
      </c>
      <c r="T179" s="1075"/>
      <c r="U179" s="1075"/>
      <c r="V179" s="1075"/>
      <c r="W179" s="1075"/>
      <c r="X179" s="1076"/>
      <c r="AB179" s="27"/>
      <c r="AC179" s="55"/>
      <c r="AD179" s="56"/>
      <c r="AE179" s="57"/>
    </row>
    <row r="180" spans="1:31" ht="13.5" customHeight="1">
      <c r="A180" s="642"/>
      <c r="B180" s="688"/>
      <c r="C180" s="895"/>
      <c r="D180" s="329"/>
      <c r="E180" s="315"/>
      <c r="F180" s="726"/>
      <c r="G180" s="20"/>
      <c r="H180" s="1889"/>
      <c r="I180" s="1890"/>
      <c r="J180" s="1890"/>
      <c r="K180" s="1890"/>
      <c r="L180" s="1890"/>
      <c r="M180" s="1890"/>
      <c r="N180" s="1890"/>
      <c r="O180" s="1890"/>
      <c r="P180" s="1890"/>
      <c r="Q180" s="1890"/>
      <c r="R180" s="1891"/>
      <c r="S180" s="902" t="s">
        <v>182</v>
      </c>
      <c r="T180" s="903"/>
      <c r="U180" s="903"/>
      <c r="V180" s="903"/>
      <c r="W180" s="903"/>
      <c r="X180" s="904"/>
      <c r="AB180" s="27"/>
      <c r="AC180" s="55"/>
      <c r="AD180" s="56"/>
      <c r="AE180" s="57"/>
    </row>
    <row r="181" spans="1:31" ht="9" customHeight="1">
      <c r="A181" s="642"/>
      <c r="B181" s="688"/>
      <c r="C181" s="895"/>
      <c r="D181" s="329"/>
      <c r="E181" s="315"/>
      <c r="F181" s="726"/>
      <c r="G181" s="20"/>
      <c r="H181" s="344"/>
      <c r="I181" s="344"/>
      <c r="J181" s="652"/>
      <c r="K181" s="652"/>
      <c r="L181" s="652"/>
      <c r="M181" s="652"/>
      <c r="N181" s="652"/>
      <c r="O181" s="652"/>
      <c r="P181" s="652"/>
      <c r="Q181" s="652"/>
      <c r="R181" s="652"/>
      <c r="S181" s="652"/>
      <c r="T181" s="652"/>
      <c r="U181" s="652"/>
      <c r="V181" s="652"/>
      <c r="W181" s="652"/>
      <c r="X181" s="652"/>
      <c r="AB181" s="27"/>
      <c r="AC181" s="55"/>
      <c r="AD181" s="56"/>
      <c r="AE181" s="57"/>
    </row>
    <row r="182" spans="1:31" ht="13.5" customHeight="1">
      <c r="A182" s="642"/>
      <c r="B182" s="688"/>
      <c r="C182" s="895"/>
      <c r="D182" s="329"/>
      <c r="E182" s="315"/>
      <c r="F182" s="726"/>
      <c r="G182" s="20"/>
      <c r="H182" s="1074" t="s">
        <v>702</v>
      </c>
      <c r="I182" s="1075"/>
      <c r="J182" s="1075"/>
      <c r="K182" s="1075"/>
      <c r="L182" s="1075"/>
      <c r="M182" s="1075"/>
      <c r="N182" s="1075"/>
      <c r="O182" s="1075"/>
      <c r="P182" s="1075"/>
      <c r="Q182" s="1075"/>
      <c r="R182" s="1076"/>
      <c r="S182" s="1074" t="s">
        <v>701</v>
      </c>
      <c r="T182" s="1075"/>
      <c r="U182" s="1075"/>
      <c r="V182" s="1075"/>
      <c r="W182" s="1075"/>
      <c r="X182" s="1076"/>
      <c r="AB182" s="27"/>
      <c r="AC182" s="55"/>
      <c r="AD182" s="56"/>
      <c r="AE182" s="57"/>
    </row>
    <row r="183" spans="1:31" ht="13.5" customHeight="1">
      <c r="A183" s="642"/>
      <c r="B183" s="688"/>
      <c r="C183" s="646"/>
      <c r="D183" s="329"/>
      <c r="E183" s="315"/>
      <c r="F183" s="726"/>
      <c r="G183" s="20"/>
      <c r="H183" s="1889"/>
      <c r="I183" s="1890"/>
      <c r="J183" s="1890"/>
      <c r="K183" s="1890"/>
      <c r="L183" s="1890"/>
      <c r="M183" s="1890"/>
      <c r="N183" s="1890"/>
      <c r="O183" s="1890"/>
      <c r="P183" s="1890"/>
      <c r="Q183" s="1890"/>
      <c r="R183" s="1891"/>
      <c r="S183" s="902" t="s">
        <v>182</v>
      </c>
      <c r="T183" s="903"/>
      <c r="U183" s="903"/>
      <c r="V183" s="903"/>
      <c r="W183" s="903"/>
      <c r="X183" s="904"/>
      <c r="AB183" s="27"/>
      <c r="AC183" s="55"/>
      <c r="AD183" s="56"/>
      <c r="AE183" s="57"/>
    </row>
    <row r="184" spans="1:31" ht="13.5" customHeight="1">
      <c r="A184" s="698"/>
      <c r="B184" s="348"/>
      <c r="C184" s="347"/>
      <c r="D184" s="396"/>
      <c r="E184" s="37"/>
      <c r="F184" s="727"/>
      <c r="G184" s="30"/>
      <c r="H184" s="397"/>
      <c r="I184" s="397"/>
      <c r="J184" s="368"/>
      <c r="K184" s="368"/>
      <c r="L184" s="368"/>
      <c r="M184" s="368"/>
      <c r="N184" s="368"/>
      <c r="O184" s="368"/>
      <c r="P184" s="368"/>
      <c r="Q184" s="368"/>
      <c r="R184" s="368"/>
      <c r="S184" s="368"/>
      <c r="T184" s="368"/>
      <c r="U184" s="368"/>
      <c r="V184" s="368"/>
      <c r="W184" s="368"/>
      <c r="X184" s="368"/>
      <c r="Y184" s="12"/>
      <c r="Z184" s="12"/>
      <c r="AA184" s="12"/>
      <c r="AB184" s="83"/>
      <c r="AC184" s="356"/>
      <c r="AD184" s="357"/>
      <c r="AE184" s="358"/>
    </row>
    <row r="185" spans="1:31" ht="13.5" customHeight="1">
      <c r="A185" s="642"/>
      <c r="B185" s="688"/>
      <c r="C185" s="646"/>
      <c r="D185" s="329"/>
      <c r="E185" s="315"/>
      <c r="F185" s="726"/>
      <c r="G185" s="20"/>
      <c r="H185" s="344"/>
      <c r="I185" s="344"/>
      <c r="J185" s="652"/>
      <c r="K185" s="652"/>
      <c r="L185" s="652"/>
      <c r="M185" s="652"/>
      <c r="N185" s="652"/>
      <c r="O185" s="652"/>
      <c r="P185" s="652"/>
      <c r="Q185" s="652"/>
      <c r="R185" s="652"/>
      <c r="S185" s="652"/>
      <c r="T185" s="652"/>
      <c r="U185" s="652"/>
      <c r="V185" s="652"/>
      <c r="W185" s="652"/>
      <c r="X185" s="652"/>
      <c r="AB185" s="27"/>
      <c r="AC185" s="55"/>
      <c r="AD185" s="56"/>
      <c r="AE185" s="57"/>
    </row>
    <row r="186" spans="1:31" ht="13.5" customHeight="1">
      <c r="A186" s="948" t="s">
        <v>660</v>
      </c>
      <c r="B186" s="688">
        <v>13</v>
      </c>
      <c r="C186" s="953" t="s">
        <v>749</v>
      </c>
      <c r="D186" s="329" t="s">
        <v>673</v>
      </c>
      <c r="E186" s="315"/>
      <c r="F186" s="726"/>
      <c r="G186" s="20"/>
      <c r="H186" s="954" t="s">
        <v>209</v>
      </c>
      <c r="I186" s="954"/>
      <c r="J186" s="954"/>
      <c r="K186" s="954"/>
      <c r="L186" s="954"/>
      <c r="M186" s="954"/>
      <c r="N186" s="1654"/>
      <c r="O186" s="996" t="s">
        <v>210</v>
      </c>
      <c r="P186" s="997"/>
      <c r="Q186" s="997"/>
      <c r="R186" s="997"/>
      <c r="S186" s="997"/>
      <c r="T186" s="997"/>
      <c r="U186" s="997"/>
      <c r="V186" s="997"/>
      <c r="W186" s="998"/>
      <c r="AB186" s="27"/>
      <c r="AC186" s="1642" t="s">
        <v>5</v>
      </c>
      <c r="AD186" s="1643"/>
      <c r="AE186" s="1644"/>
    </row>
    <row r="187" spans="1:31" ht="13.5" customHeight="1">
      <c r="A187" s="948"/>
      <c r="B187" s="688"/>
      <c r="C187" s="953"/>
      <c r="D187" s="329"/>
      <c r="E187" s="315"/>
      <c r="F187" s="726"/>
      <c r="G187" s="20"/>
      <c r="H187" s="954"/>
      <c r="I187" s="954"/>
      <c r="J187" s="954"/>
      <c r="K187" s="954"/>
      <c r="L187" s="954"/>
      <c r="M187" s="954"/>
      <c r="N187" s="1654"/>
      <c r="O187" s="999"/>
      <c r="P187" s="1000"/>
      <c r="Q187" s="1000"/>
      <c r="R187" s="1000"/>
      <c r="S187" s="1000"/>
      <c r="T187" s="1000"/>
      <c r="U187" s="1000"/>
      <c r="V187" s="1000"/>
      <c r="W187" s="1001"/>
      <c r="AB187" s="27"/>
      <c r="AC187" s="1642"/>
      <c r="AD187" s="1643"/>
      <c r="AE187" s="1644"/>
    </row>
    <row r="188" spans="1:31" ht="13.5" customHeight="1">
      <c r="A188" s="948"/>
      <c r="B188" s="688"/>
      <c r="C188" s="953"/>
      <c r="D188" s="329"/>
      <c r="E188" s="315"/>
      <c r="F188" s="726"/>
      <c r="G188" s="20"/>
      <c r="I188" s="736"/>
      <c r="J188" s="736"/>
      <c r="K188" s="736"/>
      <c r="L188" s="740"/>
      <c r="M188" s="740"/>
      <c r="N188" s="740"/>
      <c r="O188" s="740"/>
      <c r="Q188" s="740"/>
      <c r="R188" s="740"/>
      <c r="S188" s="740"/>
      <c r="T188" s="740"/>
      <c r="AB188" s="27"/>
      <c r="AC188" s="1642"/>
      <c r="AD188" s="1643"/>
      <c r="AE188" s="1644"/>
    </row>
    <row r="189" spans="1:31" ht="13.5" customHeight="1">
      <c r="A189" s="642"/>
      <c r="B189" s="688"/>
      <c r="C189" s="953"/>
      <c r="D189" s="329"/>
      <c r="E189" s="315"/>
      <c r="F189" s="726"/>
      <c r="G189" s="20"/>
      <c r="I189" s="1756"/>
      <c r="J189" s="1756"/>
      <c r="K189" s="1756"/>
      <c r="L189" s="1922"/>
      <c r="M189" s="1922"/>
      <c r="N189" s="1922"/>
      <c r="O189" s="1922"/>
      <c r="P189" s="1922"/>
      <c r="Q189" s="1922"/>
      <c r="R189" s="1922"/>
      <c r="S189" s="1922"/>
      <c r="T189" s="1922"/>
      <c r="U189" s="1922"/>
      <c r="AB189" s="27"/>
      <c r="AC189" s="1642"/>
      <c r="AD189" s="1643"/>
      <c r="AE189" s="1644"/>
    </row>
    <row r="190" spans="1:31" ht="13.5" customHeight="1">
      <c r="A190" s="642"/>
      <c r="B190" s="688"/>
      <c r="C190" s="953"/>
      <c r="D190" s="329"/>
      <c r="E190" s="315"/>
      <c r="F190" s="726"/>
      <c r="G190" s="20"/>
      <c r="I190" s="1756"/>
      <c r="J190" s="1756"/>
      <c r="K190" s="1756"/>
      <c r="L190" s="1885"/>
      <c r="M190" s="1885"/>
      <c r="N190" s="1885"/>
      <c r="O190" s="1885"/>
      <c r="Q190" s="1885"/>
      <c r="R190" s="1885"/>
      <c r="S190" s="1885"/>
      <c r="T190" s="1885"/>
      <c r="AB190" s="27"/>
      <c r="AC190" s="55"/>
      <c r="AD190" s="56"/>
      <c r="AE190" s="57"/>
    </row>
    <row r="191" spans="1:31" ht="13.5" customHeight="1">
      <c r="A191" s="642"/>
      <c r="B191" s="688"/>
      <c r="C191" s="953"/>
      <c r="D191" s="329"/>
      <c r="E191" s="315"/>
      <c r="F191" s="726"/>
      <c r="G191" s="20"/>
      <c r="I191" s="1756"/>
      <c r="J191" s="1756"/>
      <c r="K191" s="1756"/>
      <c r="L191" s="1885"/>
      <c r="M191" s="1885"/>
      <c r="N191" s="1885"/>
      <c r="O191" s="1885"/>
      <c r="Q191" s="1885"/>
      <c r="R191" s="1885"/>
      <c r="S191" s="1885"/>
      <c r="T191" s="1885"/>
      <c r="AB191" s="27"/>
      <c r="AC191" s="55"/>
      <c r="AD191" s="56"/>
      <c r="AE191" s="57"/>
    </row>
    <row r="192" spans="1:31" ht="13.5" customHeight="1">
      <c r="A192" s="642"/>
      <c r="B192" s="688"/>
      <c r="C192" s="953"/>
      <c r="D192" s="329"/>
      <c r="E192" s="315"/>
      <c r="F192" s="726"/>
      <c r="G192" s="20"/>
      <c r="AB192" s="27"/>
      <c r="AC192" s="55"/>
      <c r="AD192" s="56"/>
      <c r="AE192" s="57"/>
    </row>
    <row r="193" spans="1:31" ht="13.5" customHeight="1">
      <c r="A193" s="642"/>
      <c r="B193" s="688"/>
      <c r="C193" s="953"/>
      <c r="D193" s="329"/>
      <c r="E193" s="688"/>
      <c r="F193" s="707"/>
      <c r="G193" s="20"/>
      <c r="AB193" s="27"/>
      <c r="AC193" s="55"/>
      <c r="AD193" s="56"/>
      <c r="AE193" s="57"/>
    </row>
    <row r="194" spans="1:31" ht="13.5" customHeight="1">
      <c r="A194" s="642"/>
      <c r="B194" s="688"/>
      <c r="C194" s="953"/>
      <c r="D194" s="646"/>
      <c r="E194" s="688"/>
      <c r="F194" s="707"/>
      <c r="G194" s="20"/>
      <c r="AB194" s="27"/>
      <c r="AC194" s="55"/>
      <c r="AD194" s="56"/>
      <c r="AE194" s="57"/>
    </row>
    <row r="195" spans="1:31" ht="13.5" customHeight="1">
      <c r="A195" s="642"/>
      <c r="B195" s="688"/>
      <c r="C195" s="953"/>
      <c r="D195" s="656"/>
      <c r="E195" s="688"/>
      <c r="F195" s="707"/>
      <c r="G195" s="20"/>
      <c r="AB195" s="27"/>
      <c r="AC195" s="55"/>
      <c r="AD195" s="56"/>
      <c r="AE195" s="57"/>
    </row>
    <row r="196" spans="1:31" ht="13.5" customHeight="1">
      <c r="A196" s="642"/>
      <c r="B196" s="688"/>
      <c r="C196" s="953"/>
      <c r="D196" s="646"/>
      <c r="E196" s="688"/>
      <c r="F196" s="707"/>
      <c r="G196" s="20"/>
      <c r="AB196" s="27"/>
      <c r="AC196" s="55"/>
      <c r="AD196" s="56"/>
      <c r="AE196" s="57"/>
    </row>
    <row r="197" spans="1:31" ht="8.25" customHeight="1">
      <c r="A197" s="642"/>
      <c r="B197" s="688"/>
      <c r="C197" s="707"/>
      <c r="D197" s="646"/>
      <c r="E197" s="688"/>
      <c r="F197" s="707"/>
      <c r="G197" s="20"/>
      <c r="AB197" s="27"/>
      <c r="AC197" s="55"/>
      <c r="AD197" s="56"/>
      <c r="AE197" s="57"/>
    </row>
    <row r="198" spans="1:31" ht="12" customHeight="1">
      <c r="A198" s="642"/>
      <c r="B198" s="724"/>
      <c r="C198" s="657"/>
      <c r="D198" s="646"/>
      <c r="E198" s="688"/>
      <c r="F198" s="707"/>
      <c r="G198" s="20"/>
      <c r="AB198" s="27"/>
      <c r="AC198" s="708"/>
      <c r="AD198" s="709"/>
      <c r="AE198" s="710"/>
    </row>
    <row r="199" spans="1:31" ht="13.5" customHeight="1">
      <c r="A199" s="1002" t="s">
        <v>661</v>
      </c>
      <c r="B199" s="671">
        <v>14</v>
      </c>
      <c r="C199" s="980" t="s">
        <v>704</v>
      </c>
      <c r="D199" s="646" t="s">
        <v>673</v>
      </c>
      <c r="E199" s="671"/>
      <c r="F199" s="719"/>
      <c r="H199" s="954" t="s">
        <v>209</v>
      </c>
      <c r="I199" s="954"/>
      <c r="J199" s="954"/>
      <c r="K199" s="954"/>
      <c r="L199" s="954"/>
      <c r="M199" s="954"/>
      <c r="N199" s="954"/>
      <c r="O199" s="1003" t="s">
        <v>210</v>
      </c>
      <c r="P199" s="1003"/>
      <c r="Q199" s="1003"/>
      <c r="R199" s="1003"/>
      <c r="S199" s="1003"/>
      <c r="T199" s="1003"/>
      <c r="U199" s="1003"/>
      <c r="V199" s="1003"/>
      <c r="W199" s="1003"/>
      <c r="AC199" s="1642" t="s">
        <v>5</v>
      </c>
      <c r="AD199" s="1643"/>
      <c r="AE199" s="1644"/>
    </row>
    <row r="200" spans="1:31">
      <c r="A200" s="1002"/>
      <c r="B200" s="671"/>
      <c r="C200" s="980"/>
      <c r="D200" s="646"/>
      <c r="E200" s="671"/>
      <c r="F200" s="719"/>
      <c r="H200" s="954"/>
      <c r="I200" s="954"/>
      <c r="J200" s="954"/>
      <c r="K200" s="954"/>
      <c r="L200" s="954"/>
      <c r="M200" s="954"/>
      <c r="N200" s="954"/>
      <c r="O200" s="1003"/>
      <c r="P200" s="1003"/>
      <c r="Q200" s="1003"/>
      <c r="R200" s="1003"/>
      <c r="S200" s="1003"/>
      <c r="T200" s="1003"/>
      <c r="U200" s="1003"/>
      <c r="V200" s="1003"/>
      <c r="W200" s="1003"/>
      <c r="AC200" s="1642"/>
      <c r="AD200" s="1643"/>
      <c r="AE200" s="1644"/>
    </row>
    <row r="201" spans="1:31">
      <c r="A201" s="1002"/>
      <c r="B201" s="671"/>
      <c r="C201" s="980"/>
      <c r="D201" s="646"/>
      <c r="E201" s="671"/>
      <c r="F201" s="719"/>
      <c r="AC201" s="1642"/>
      <c r="AD201" s="1643"/>
      <c r="AE201" s="1644"/>
    </row>
    <row r="202" spans="1:31">
      <c r="A202" s="1002"/>
      <c r="B202" s="671"/>
      <c r="C202" s="980"/>
      <c r="D202" s="646"/>
      <c r="E202" s="671"/>
      <c r="F202" s="719"/>
      <c r="H202" s="32"/>
      <c r="R202" s="1756"/>
      <c r="S202" s="1756"/>
      <c r="T202" s="1756"/>
      <c r="U202" s="1756"/>
      <c r="V202" s="1756"/>
      <c r="W202" s="1756"/>
      <c r="X202" s="1756"/>
      <c r="AC202" s="1642"/>
      <c r="AD202" s="1643"/>
      <c r="AE202" s="1644"/>
    </row>
    <row r="203" spans="1:31">
      <c r="A203" s="664"/>
      <c r="B203" s="671"/>
      <c r="C203" s="980"/>
      <c r="D203" s="646"/>
      <c r="E203" s="671"/>
      <c r="F203" s="719"/>
      <c r="H203" s="32"/>
      <c r="R203" s="736"/>
      <c r="S203" s="736"/>
      <c r="T203" s="736"/>
      <c r="U203" s="736"/>
      <c r="V203" s="736"/>
      <c r="W203" s="736"/>
      <c r="X203" s="736"/>
      <c r="AC203" s="1642"/>
      <c r="AD203" s="1643"/>
      <c r="AE203" s="1644"/>
    </row>
    <row r="204" spans="1:31">
      <c r="A204" s="664"/>
      <c r="B204" s="671"/>
      <c r="C204" s="980"/>
      <c r="D204" s="646"/>
      <c r="E204" s="671"/>
      <c r="F204" s="719"/>
      <c r="H204" s="32"/>
      <c r="R204" s="736"/>
      <c r="S204" s="736"/>
      <c r="T204" s="736"/>
      <c r="U204" s="736"/>
      <c r="V204" s="736"/>
      <c r="W204" s="736"/>
      <c r="X204" s="736"/>
      <c r="AC204" s="1642"/>
      <c r="AD204" s="1643"/>
      <c r="AE204" s="1644"/>
    </row>
    <row r="205" spans="1:31">
      <c r="A205" s="664"/>
      <c r="B205" s="671"/>
      <c r="C205" s="980"/>
      <c r="D205" s="646"/>
      <c r="E205" s="671"/>
      <c r="F205" s="719"/>
      <c r="H205" s="32"/>
      <c r="R205" s="736"/>
      <c r="S205" s="736"/>
      <c r="T205" s="736"/>
      <c r="U205" s="736"/>
      <c r="V205" s="736"/>
      <c r="W205" s="736"/>
      <c r="X205" s="736"/>
      <c r="AC205" s="1642"/>
      <c r="AD205" s="1643"/>
      <c r="AE205" s="1644"/>
    </row>
    <row r="206" spans="1:31">
      <c r="A206" s="664"/>
      <c r="B206" s="671"/>
      <c r="C206" s="980"/>
      <c r="D206" s="646"/>
      <c r="E206" s="671"/>
      <c r="F206" s="719"/>
      <c r="H206" s="32"/>
      <c r="R206" s="736"/>
      <c r="S206" s="736"/>
      <c r="T206" s="736"/>
      <c r="U206" s="736"/>
      <c r="V206" s="736"/>
      <c r="W206" s="736"/>
      <c r="X206" s="736"/>
      <c r="AC206" s="1642"/>
      <c r="AD206" s="1643"/>
      <c r="AE206" s="1644"/>
    </row>
    <row r="207" spans="1:31">
      <c r="A207" s="664"/>
      <c r="B207" s="671"/>
      <c r="C207" s="980"/>
      <c r="D207" s="646"/>
      <c r="E207" s="671"/>
      <c r="F207" s="719"/>
      <c r="AC207" s="1642"/>
      <c r="AD207" s="1643"/>
      <c r="AE207" s="1644"/>
    </row>
    <row r="208" spans="1:31">
      <c r="A208" s="664"/>
      <c r="C208" s="980"/>
      <c r="D208" s="646"/>
      <c r="E208" s="720"/>
      <c r="F208" s="662"/>
      <c r="H208" s="32"/>
      <c r="R208" s="1756"/>
      <c r="S208" s="1756"/>
      <c r="T208" s="1756"/>
      <c r="U208" s="1756"/>
      <c r="V208" s="1756"/>
      <c r="W208" s="1756"/>
      <c r="X208" s="1756"/>
      <c r="AC208" s="1642"/>
      <c r="AD208" s="1643"/>
      <c r="AE208" s="1644"/>
    </row>
    <row r="209" spans="1:31">
      <c r="A209" s="664"/>
      <c r="B209" s="731"/>
      <c r="C209" s="980"/>
      <c r="D209" s="646"/>
      <c r="E209" s="720"/>
      <c r="F209" s="662"/>
      <c r="AC209" s="708"/>
      <c r="AD209" s="709"/>
      <c r="AE209" s="710"/>
    </row>
    <row r="210" spans="1:31" ht="12" customHeight="1">
      <c r="A210" s="642"/>
      <c r="B210" s="724"/>
      <c r="C210" s="980"/>
      <c r="D210" s="646"/>
      <c r="E210" s="688"/>
      <c r="F210" s="707"/>
      <c r="G210" s="20"/>
      <c r="AB210" s="27"/>
      <c r="AC210" s="708"/>
      <c r="AD210" s="709"/>
      <c r="AE210" s="710"/>
    </row>
    <row r="211" spans="1:31" ht="11.25" customHeight="1">
      <c r="A211" s="642"/>
      <c r="B211" s="724"/>
      <c r="C211" s="980"/>
      <c r="D211" s="646"/>
      <c r="E211" s="688"/>
      <c r="F211" s="707"/>
      <c r="G211" s="20"/>
      <c r="AB211" s="27"/>
      <c r="AC211" s="708"/>
      <c r="AD211" s="709"/>
      <c r="AE211" s="710"/>
    </row>
    <row r="212" spans="1:31" ht="13.5" customHeight="1">
      <c r="A212" s="664"/>
      <c r="B212" s="671"/>
      <c r="C212" s="980"/>
      <c r="D212" s="646"/>
      <c r="E212" s="688"/>
      <c r="F212" s="707"/>
      <c r="G212" s="20"/>
      <c r="H212" s="954"/>
      <c r="I212" s="954"/>
      <c r="J212" s="954"/>
      <c r="K212" s="954"/>
      <c r="L212" s="954"/>
      <c r="M212" s="954"/>
      <c r="N212" s="954"/>
      <c r="O212" s="1920"/>
      <c r="P212" s="1920"/>
      <c r="Q212" s="1920"/>
      <c r="R212" s="1920"/>
      <c r="S212" s="1920"/>
      <c r="T212" s="1920"/>
      <c r="U212" s="1920"/>
      <c r="V212" s="1920"/>
      <c r="W212" s="1920"/>
      <c r="AB212" s="27"/>
      <c r="AC212" s="20"/>
      <c r="AE212" s="27"/>
    </row>
    <row r="213" spans="1:31">
      <c r="A213" s="664"/>
      <c r="B213" s="671" t="s">
        <v>663</v>
      </c>
      <c r="C213" s="980"/>
      <c r="D213" s="646"/>
      <c r="E213" s="688"/>
      <c r="F213" s="707"/>
      <c r="G213" s="20"/>
      <c r="H213" s="954"/>
      <c r="I213" s="954"/>
      <c r="J213" s="954"/>
      <c r="K213" s="954"/>
      <c r="L213" s="954"/>
      <c r="M213" s="954"/>
      <c r="N213" s="954"/>
      <c r="O213" s="1920"/>
      <c r="P213" s="1920"/>
      <c r="Q213" s="1920"/>
      <c r="R213" s="1920"/>
      <c r="S213" s="1920"/>
      <c r="T213" s="1920"/>
      <c r="U213" s="1920"/>
      <c r="V213" s="1920"/>
      <c r="W213" s="1920"/>
      <c r="AB213" s="27"/>
      <c r="AC213" s="20"/>
      <c r="AE213" s="27"/>
    </row>
    <row r="214" spans="1:31">
      <c r="A214" s="664"/>
      <c r="B214" s="671"/>
      <c r="C214" s="980"/>
      <c r="D214" s="646"/>
      <c r="E214" s="688"/>
      <c r="F214" s="707"/>
      <c r="H214" s="177"/>
      <c r="I214" s="177"/>
      <c r="J214" s="177"/>
      <c r="K214" s="177"/>
      <c r="L214" s="177"/>
      <c r="M214" s="177"/>
      <c r="N214" s="177"/>
      <c r="AB214" s="27"/>
      <c r="AC214" s="20"/>
      <c r="AE214" s="27"/>
    </row>
    <row r="215" spans="1:31">
      <c r="A215" s="664"/>
      <c r="B215" s="671"/>
      <c r="C215" s="719"/>
      <c r="D215" s="646"/>
      <c r="E215" s="688"/>
      <c r="F215" s="707"/>
      <c r="H215" s="1150"/>
      <c r="I215" s="1150"/>
      <c r="J215" s="1150"/>
      <c r="K215" s="1150"/>
      <c r="L215" s="1150"/>
      <c r="M215" s="1150"/>
      <c r="N215" s="1150"/>
      <c r="O215" s="1150"/>
      <c r="P215" s="1150"/>
      <c r="Q215" s="1150"/>
      <c r="R215" s="1150"/>
      <c r="S215" s="1150"/>
      <c r="T215" s="1150"/>
      <c r="U215" s="1150"/>
      <c r="V215" s="1150"/>
      <c r="W215" s="1150"/>
      <c r="X215" s="1150"/>
      <c r="Y215" s="1150"/>
      <c r="Z215" s="1150"/>
      <c r="AA215" s="1150"/>
      <c r="AB215" s="1680"/>
      <c r="AC215" s="55"/>
      <c r="AD215" s="56"/>
      <c r="AE215" s="57"/>
    </row>
    <row r="216" spans="1:31">
      <c r="A216" s="664"/>
      <c r="B216" s="671"/>
      <c r="C216" s="719"/>
      <c r="D216" s="646"/>
      <c r="E216" s="688"/>
      <c r="F216" s="707"/>
      <c r="H216" s="321"/>
      <c r="I216" s="321"/>
      <c r="J216" s="321"/>
      <c r="K216" s="321"/>
      <c r="L216" s="321"/>
      <c r="M216" s="321"/>
      <c r="N216" s="321"/>
      <c r="O216" s="321"/>
      <c r="P216" s="321"/>
      <c r="Q216" s="321"/>
      <c r="R216" s="321"/>
      <c r="S216" s="321"/>
      <c r="T216" s="321"/>
      <c r="U216" s="321"/>
      <c r="V216" s="321"/>
      <c r="W216" s="321"/>
      <c r="X216" s="321"/>
      <c r="Y216" s="321"/>
      <c r="Z216" s="321"/>
      <c r="AA216" s="321"/>
      <c r="AB216" s="27"/>
      <c r="AC216" s="55"/>
      <c r="AD216" s="56"/>
      <c r="AE216" s="57"/>
    </row>
    <row r="217" spans="1:31" ht="13.5" customHeight="1">
      <c r="A217" s="664" t="s">
        <v>662</v>
      </c>
      <c r="B217" s="671">
        <v>15</v>
      </c>
      <c r="C217" s="980" t="s">
        <v>664</v>
      </c>
      <c r="D217" s="646" t="s">
        <v>673</v>
      </c>
      <c r="E217" s="688"/>
      <c r="F217" s="707"/>
      <c r="H217" s="954" t="s">
        <v>209</v>
      </c>
      <c r="I217" s="954"/>
      <c r="J217" s="954"/>
      <c r="K217" s="954"/>
      <c r="L217" s="954"/>
      <c r="M217" s="954"/>
      <c r="N217" s="1654"/>
      <c r="O217" s="996" t="s">
        <v>210</v>
      </c>
      <c r="P217" s="997"/>
      <c r="Q217" s="997"/>
      <c r="R217" s="997"/>
      <c r="S217" s="997"/>
      <c r="T217" s="997"/>
      <c r="U217" s="997"/>
      <c r="V217" s="997"/>
      <c r="W217" s="998"/>
      <c r="X217" s="321"/>
      <c r="Y217" s="321"/>
      <c r="Z217" s="321"/>
      <c r="AA217" s="321"/>
      <c r="AB217" s="27"/>
      <c r="AC217" s="1642" t="s">
        <v>5</v>
      </c>
      <c r="AD217" s="1643"/>
      <c r="AE217" s="1644"/>
    </row>
    <row r="218" spans="1:31">
      <c r="A218" s="664"/>
      <c r="B218" s="671"/>
      <c r="C218" s="980"/>
      <c r="D218" s="646"/>
      <c r="E218" s="688"/>
      <c r="F218" s="707"/>
      <c r="H218" s="954"/>
      <c r="I218" s="954"/>
      <c r="J218" s="954"/>
      <c r="K218" s="954"/>
      <c r="L218" s="954"/>
      <c r="M218" s="954"/>
      <c r="N218" s="1654"/>
      <c r="O218" s="999"/>
      <c r="P218" s="1000"/>
      <c r="Q218" s="1000"/>
      <c r="R218" s="1000"/>
      <c r="S218" s="1000"/>
      <c r="T218" s="1000"/>
      <c r="U218" s="1000"/>
      <c r="V218" s="1000"/>
      <c r="W218" s="1001"/>
      <c r="X218" s="321"/>
      <c r="Y218" s="321"/>
      <c r="Z218" s="321"/>
      <c r="AA218" s="321"/>
      <c r="AB218" s="27"/>
      <c r="AC218" s="1642"/>
      <c r="AD218" s="1643"/>
      <c r="AE218" s="1644"/>
    </row>
    <row r="219" spans="1:31" ht="15.75" customHeight="1">
      <c r="A219" s="664"/>
      <c r="B219" s="671"/>
      <c r="C219" s="980"/>
      <c r="D219" s="646"/>
      <c r="E219" s="688"/>
      <c r="F219" s="707"/>
      <c r="H219" s="321"/>
      <c r="I219" s="321"/>
      <c r="J219" s="321"/>
      <c r="K219" s="321"/>
      <c r="L219" s="321"/>
      <c r="M219" s="321"/>
      <c r="N219" s="321"/>
      <c r="O219" s="321"/>
      <c r="P219" s="321"/>
      <c r="Q219" s="321"/>
      <c r="R219" s="321"/>
      <c r="S219" s="321"/>
      <c r="T219" s="321"/>
      <c r="U219" s="321"/>
      <c r="V219" s="321"/>
      <c r="W219" s="321"/>
      <c r="X219" s="321"/>
      <c r="Y219" s="321"/>
      <c r="Z219" s="321"/>
      <c r="AA219" s="321"/>
      <c r="AB219" s="27"/>
      <c r="AC219" s="1642"/>
      <c r="AD219" s="1643"/>
      <c r="AE219" s="1644"/>
    </row>
    <row r="220" spans="1:31" ht="15.75" customHeight="1">
      <c r="A220" s="664"/>
      <c r="B220" s="671"/>
      <c r="C220" s="980"/>
      <c r="D220" s="646"/>
      <c r="E220" s="688"/>
      <c r="F220" s="94"/>
      <c r="G220" s="20"/>
      <c r="H220" s="732"/>
      <c r="I220" s="1921" t="s">
        <v>750</v>
      </c>
      <c r="J220" s="1921"/>
      <c r="K220" s="1921"/>
      <c r="L220" s="1921"/>
      <c r="M220" s="1921"/>
      <c r="N220" s="1921"/>
      <c r="O220" s="1921"/>
      <c r="P220" s="1921"/>
      <c r="Q220" s="1921"/>
      <c r="R220" s="1921"/>
      <c r="S220" s="1921"/>
      <c r="T220" s="1921"/>
      <c r="U220" s="1921"/>
      <c r="V220" s="1921"/>
      <c r="W220" s="1921"/>
      <c r="X220" s="1921"/>
      <c r="Y220" s="1921"/>
      <c r="Z220" s="1921"/>
      <c r="AA220" s="1921"/>
      <c r="AB220" s="27"/>
      <c r="AC220" s="55"/>
      <c r="AD220" s="56"/>
      <c r="AE220" s="57"/>
    </row>
    <row r="221" spans="1:31" ht="15.75" customHeight="1">
      <c r="A221" s="664"/>
      <c r="B221" s="671"/>
      <c r="C221" s="980"/>
      <c r="D221" s="646"/>
      <c r="E221" s="688"/>
      <c r="F221" s="94"/>
      <c r="G221" s="20"/>
      <c r="H221" s="121"/>
      <c r="I221" s="32"/>
      <c r="J221" s="32"/>
      <c r="K221" s="32"/>
      <c r="L221" s="32"/>
      <c r="M221" s="32"/>
      <c r="N221" s="32"/>
      <c r="O221" s="32"/>
      <c r="P221" s="32"/>
      <c r="Q221" s="32"/>
      <c r="R221" s="32"/>
      <c r="S221" s="32"/>
      <c r="T221" s="32"/>
      <c r="U221" s="32"/>
      <c r="V221" s="32"/>
      <c r="W221" s="32"/>
      <c r="X221" s="32"/>
      <c r="Y221" s="32"/>
      <c r="Z221" s="32"/>
      <c r="AA221" s="32"/>
      <c r="AB221" s="27"/>
      <c r="AC221" s="55"/>
      <c r="AD221" s="56"/>
      <c r="AE221" s="57"/>
    </row>
    <row r="222" spans="1:31" ht="15.75" customHeight="1">
      <c r="A222" s="664"/>
      <c r="B222" s="671"/>
      <c r="C222" s="980"/>
      <c r="D222" s="646"/>
      <c r="E222" s="688"/>
      <c r="F222" s="94"/>
      <c r="G222" s="20"/>
      <c r="H222" s="32"/>
      <c r="I222" s="32"/>
      <c r="J222" s="32"/>
      <c r="K222" s="32"/>
      <c r="L222" s="32"/>
      <c r="M222" s="32"/>
      <c r="N222" s="32"/>
      <c r="O222" s="32"/>
      <c r="P222" s="32"/>
      <c r="Q222" s="32"/>
      <c r="R222" s="32"/>
      <c r="S222" s="32"/>
      <c r="T222" s="32"/>
      <c r="U222" s="32"/>
      <c r="V222" s="32"/>
      <c r="W222" s="32"/>
      <c r="X222" s="32"/>
      <c r="Y222" s="32"/>
      <c r="Z222" s="32"/>
      <c r="AA222" s="32"/>
      <c r="AB222" s="27"/>
      <c r="AC222" s="55"/>
      <c r="AD222" s="56"/>
      <c r="AE222" s="57"/>
    </row>
    <row r="223" spans="1:31" ht="15.75" customHeight="1">
      <c r="A223" s="664"/>
      <c r="B223" s="671"/>
      <c r="C223" s="980"/>
      <c r="D223" s="646"/>
      <c r="E223" s="688"/>
      <c r="F223" s="94"/>
      <c r="G223" s="20"/>
      <c r="H223" s="1918"/>
      <c r="I223" s="1918"/>
      <c r="J223" s="1918"/>
      <c r="K223" s="1918"/>
      <c r="L223" s="1918"/>
      <c r="M223" s="1918"/>
      <c r="N223" s="1918"/>
      <c r="O223" s="1918"/>
      <c r="P223" s="1918"/>
      <c r="Q223" s="1919"/>
      <c r="R223" s="1919"/>
      <c r="S223" s="1919"/>
      <c r="T223" s="1919"/>
      <c r="U223" s="1919"/>
      <c r="V223" s="1919"/>
      <c r="W223" s="32"/>
      <c r="X223" s="32"/>
      <c r="Y223" s="32"/>
      <c r="Z223" s="32"/>
      <c r="AA223" s="32"/>
      <c r="AB223" s="27"/>
      <c r="AC223" s="55"/>
      <c r="AD223" s="56"/>
      <c r="AE223" s="57"/>
    </row>
    <row r="224" spans="1:31" ht="15.75" customHeight="1">
      <c r="A224" s="664" t="s">
        <v>665</v>
      </c>
      <c r="B224" s="671">
        <v>16</v>
      </c>
      <c r="C224" s="980" t="s">
        <v>666</v>
      </c>
      <c r="D224" s="646" t="s">
        <v>673</v>
      </c>
      <c r="E224" s="688"/>
      <c r="F224" s="94"/>
      <c r="G224" s="20"/>
      <c r="H224" s="954" t="s">
        <v>209</v>
      </c>
      <c r="I224" s="954"/>
      <c r="J224" s="954"/>
      <c r="K224" s="954"/>
      <c r="L224" s="954"/>
      <c r="M224" s="954"/>
      <c r="N224" s="1654"/>
      <c r="O224" s="996" t="s">
        <v>210</v>
      </c>
      <c r="P224" s="997"/>
      <c r="Q224" s="997"/>
      <c r="R224" s="997"/>
      <c r="S224" s="997"/>
      <c r="T224" s="997"/>
      <c r="U224" s="997"/>
      <c r="V224" s="997"/>
      <c r="W224" s="998"/>
      <c r="X224" s="32"/>
      <c r="Y224" s="32"/>
      <c r="Z224" s="32"/>
      <c r="AA224" s="32"/>
      <c r="AB224" s="27"/>
      <c r="AC224" s="1642" t="s">
        <v>670</v>
      </c>
      <c r="AD224" s="1643"/>
      <c r="AE224" s="1644"/>
    </row>
    <row r="225" spans="1:31" ht="15.75" customHeight="1">
      <c r="A225" s="664"/>
      <c r="B225" s="671"/>
      <c r="C225" s="980"/>
      <c r="D225" s="646"/>
      <c r="E225" s="688"/>
      <c r="F225" s="94"/>
      <c r="G225" s="20"/>
      <c r="H225" s="954"/>
      <c r="I225" s="954"/>
      <c r="J225" s="954"/>
      <c r="K225" s="954"/>
      <c r="L225" s="954"/>
      <c r="M225" s="954"/>
      <c r="N225" s="1654"/>
      <c r="O225" s="999"/>
      <c r="P225" s="1000"/>
      <c r="Q225" s="1000"/>
      <c r="R225" s="1000"/>
      <c r="S225" s="1000"/>
      <c r="T225" s="1000"/>
      <c r="U225" s="1000"/>
      <c r="V225" s="1000"/>
      <c r="W225" s="1001"/>
      <c r="X225" s="32"/>
      <c r="Y225" s="32"/>
      <c r="Z225" s="32"/>
      <c r="AA225" s="32"/>
      <c r="AB225" s="27"/>
      <c r="AC225" s="1642"/>
      <c r="AD225" s="1643"/>
      <c r="AE225" s="1644"/>
    </row>
    <row r="226" spans="1:31" ht="15.75" customHeight="1">
      <c r="A226" s="664"/>
      <c r="B226" s="671"/>
      <c r="C226" s="980"/>
      <c r="D226" s="646"/>
      <c r="E226" s="688"/>
      <c r="F226" s="94"/>
      <c r="G226" s="20"/>
      <c r="H226" s="32"/>
      <c r="I226" s="32"/>
      <c r="J226" s="32"/>
      <c r="K226" s="32"/>
      <c r="L226" s="32"/>
      <c r="M226" s="32"/>
      <c r="N226" s="32"/>
      <c r="O226" s="32"/>
      <c r="P226" s="32"/>
      <c r="Q226" s="32"/>
      <c r="R226" s="32"/>
      <c r="S226" s="32"/>
      <c r="T226" s="32"/>
      <c r="U226" s="32"/>
      <c r="V226" s="32"/>
      <c r="W226" s="32"/>
      <c r="X226" s="32"/>
      <c r="Y226" s="32"/>
      <c r="Z226" s="32"/>
      <c r="AA226" s="32"/>
      <c r="AB226" s="27"/>
      <c r="AC226" s="1642"/>
      <c r="AD226" s="1643"/>
      <c r="AE226" s="1644"/>
    </row>
    <row r="227" spans="1:31" ht="15.75" customHeight="1">
      <c r="A227" s="664"/>
      <c r="B227" s="671"/>
      <c r="C227" s="719"/>
      <c r="D227" s="646"/>
      <c r="E227" s="688"/>
      <c r="F227" s="94"/>
      <c r="G227" s="20"/>
      <c r="H227" s="1918"/>
      <c r="I227" s="1918"/>
      <c r="J227" s="1918"/>
      <c r="K227" s="1918"/>
      <c r="L227" s="1918"/>
      <c r="M227" s="1918"/>
      <c r="N227" s="1918"/>
      <c r="O227" s="1918"/>
      <c r="P227" s="1918"/>
      <c r="Q227" s="1919"/>
      <c r="R227" s="1919"/>
      <c r="S227" s="1919"/>
      <c r="T227" s="1919"/>
      <c r="U227" s="1919"/>
      <c r="V227" s="1919"/>
      <c r="W227" s="32"/>
      <c r="X227" s="1919"/>
      <c r="Y227" s="1919"/>
      <c r="Z227" s="1919"/>
      <c r="AA227" s="165"/>
      <c r="AB227" s="27"/>
      <c r="AC227" s="55"/>
      <c r="AD227" s="56"/>
      <c r="AE227" s="57"/>
    </row>
    <row r="228" spans="1:31">
      <c r="A228" s="704"/>
      <c r="B228" s="691"/>
      <c r="C228" s="727"/>
      <c r="D228" s="396"/>
      <c r="E228" s="37"/>
      <c r="F228" s="727"/>
      <c r="G228" s="38"/>
      <c r="H228" s="38"/>
      <c r="I228" s="38"/>
      <c r="J228" s="38"/>
      <c r="K228" s="38"/>
      <c r="L228" s="38"/>
      <c r="M228" s="38"/>
      <c r="N228" s="38"/>
      <c r="O228" s="38"/>
      <c r="P228" s="38"/>
      <c r="Q228" s="38"/>
      <c r="R228" s="38"/>
      <c r="S228" s="38"/>
      <c r="T228" s="38"/>
      <c r="U228" s="38"/>
      <c r="V228" s="38"/>
      <c r="W228" s="38"/>
      <c r="X228" s="38"/>
      <c r="Y228" s="38"/>
      <c r="Z228" s="38"/>
      <c r="AA228" s="38"/>
      <c r="AB228" s="39"/>
      <c r="AC228" s="1083"/>
      <c r="AD228" s="1084"/>
      <c r="AE228" s="1085"/>
    </row>
    <row r="229" spans="1:31">
      <c r="D229" s="332"/>
    </row>
    <row r="230" spans="1:31">
      <c r="D230" s="332"/>
    </row>
    <row r="231" spans="1:31">
      <c r="D231" s="332"/>
    </row>
    <row r="232" spans="1:31">
      <c r="D232" s="332"/>
    </row>
    <row r="233" spans="1:31">
      <c r="D233" s="332"/>
    </row>
    <row r="234" spans="1:31">
      <c r="D234" s="332"/>
    </row>
    <row r="235" spans="1:31">
      <c r="D235" s="332"/>
    </row>
    <row r="236" spans="1:31">
      <c r="D236" s="332"/>
    </row>
    <row r="237" spans="1:31">
      <c r="D237" s="645"/>
    </row>
    <row r="238" spans="1:31">
      <c r="D238" s="645"/>
    </row>
    <row r="239" spans="1:31">
      <c r="D239" s="645"/>
    </row>
    <row r="240" spans="1:31">
      <c r="D240" s="645"/>
    </row>
    <row r="241" spans="4:4">
      <c r="D241" s="645"/>
    </row>
    <row r="242" spans="4:4">
      <c r="D242" s="645"/>
    </row>
    <row r="243" spans="4:4">
      <c r="D243" s="645"/>
    </row>
    <row r="244" spans="4:4">
      <c r="D244" s="645"/>
    </row>
    <row r="245" spans="4:4">
      <c r="D245" s="645"/>
    </row>
    <row r="246" spans="4:4">
      <c r="D246" s="645"/>
    </row>
    <row r="247" spans="4:4">
      <c r="D247" s="645"/>
    </row>
    <row r="248" spans="4:4">
      <c r="D248" s="645"/>
    </row>
    <row r="249" spans="4:4">
      <c r="D249" s="645"/>
    </row>
    <row r="250" spans="4:4">
      <c r="D250" s="645"/>
    </row>
    <row r="251" spans="4:4">
      <c r="D251" s="645"/>
    </row>
    <row r="252" spans="4:4">
      <c r="D252" s="645"/>
    </row>
    <row r="253" spans="4:4">
      <c r="D253" s="645"/>
    </row>
    <row r="254" spans="4:4">
      <c r="D254" s="645"/>
    </row>
    <row r="255" spans="4:4">
      <c r="D255" s="645"/>
    </row>
    <row r="256" spans="4:4">
      <c r="D256" s="645"/>
    </row>
    <row r="257" spans="4:4">
      <c r="D257" s="645"/>
    </row>
    <row r="258" spans="4:4">
      <c r="D258" s="645"/>
    </row>
    <row r="259" spans="4:4">
      <c r="D259" s="645"/>
    </row>
    <row r="260" spans="4:4">
      <c r="D260" s="645"/>
    </row>
    <row r="261" spans="4:4">
      <c r="D261" s="645"/>
    </row>
    <row r="262" spans="4:4">
      <c r="D262" s="645"/>
    </row>
    <row r="263" spans="4:4">
      <c r="D263" s="645"/>
    </row>
    <row r="264" spans="4:4">
      <c r="D264" s="645"/>
    </row>
    <row r="265" spans="4:4">
      <c r="D265" s="645"/>
    </row>
    <row r="266" spans="4:4">
      <c r="D266" s="332"/>
    </row>
    <row r="267" spans="4:4">
      <c r="D267" s="332"/>
    </row>
    <row r="268" spans="4:4">
      <c r="D268" s="332"/>
    </row>
    <row r="269" spans="4:4">
      <c r="D269" s="332"/>
    </row>
    <row r="270" spans="4:4">
      <c r="D270" s="332"/>
    </row>
    <row r="271" spans="4:4">
      <c r="D271" s="332"/>
    </row>
    <row r="272" spans="4:4">
      <c r="D272" s="332"/>
    </row>
    <row r="273" spans="4:4">
      <c r="D273" s="332"/>
    </row>
    <row r="274" spans="4:4">
      <c r="D274" s="332"/>
    </row>
    <row r="275" spans="4:4">
      <c r="D275" s="332"/>
    </row>
    <row r="276" spans="4:4">
      <c r="D276" s="645"/>
    </row>
    <row r="277" spans="4:4">
      <c r="D277" s="645"/>
    </row>
    <row r="278" spans="4:4">
      <c r="D278" s="645"/>
    </row>
    <row r="279" spans="4:4">
      <c r="D279" s="645"/>
    </row>
    <row r="280" spans="4:4">
      <c r="D280" s="676"/>
    </row>
    <row r="281" spans="4:4">
      <c r="D281" s="676"/>
    </row>
    <row r="282" spans="4:4">
      <c r="D282" s="676"/>
    </row>
    <row r="283" spans="4:4">
      <c r="D283" s="676"/>
    </row>
    <row r="284" spans="4:4">
      <c r="D284" s="676"/>
    </row>
  </sheetData>
  <mergeCells count="197">
    <mergeCell ref="H112:K112"/>
    <mergeCell ref="L112:Y112"/>
    <mergeCell ref="H113:K113"/>
    <mergeCell ref="L113:Y113"/>
    <mergeCell ref="T170:Z170"/>
    <mergeCell ref="T171:Z171"/>
    <mergeCell ref="C73:C82"/>
    <mergeCell ref="C83:C90"/>
    <mergeCell ref="C91:C98"/>
    <mergeCell ref="H114:K116"/>
    <mergeCell ref="L114:Y116"/>
    <mergeCell ref="W103:Z103"/>
    <mergeCell ref="H104:K104"/>
    <mergeCell ref="L104:Z104"/>
    <mergeCell ref="H105:K105"/>
    <mergeCell ref="R105:V105"/>
    <mergeCell ref="W105:Z105"/>
    <mergeCell ref="H106:K106"/>
    <mergeCell ref="L106:Z106"/>
    <mergeCell ref="H118:T118"/>
    <mergeCell ref="H119:Q120"/>
    <mergeCell ref="H121:Q122"/>
    <mergeCell ref="R119:Y120"/>
    <mergeCell ref="R121:Y122"/>
    <mergeCell ref="C217:C223"/>
    <mergeCell ref="C224:C226"/>
    <mergeCell ref="C100:C106"/>
    <mergeCell ref="C140:C158"/>
    <mergeCell ref="C108:C129"/>
    <mergeCell ref="E140:F159"/>
    <mergeCell ref="A160:A163"/>
    <mergeCell ref="E160:F163"/>
    <mergeCell ref="C160:C164"/>
    <mergeCell ref="A165:A173"/>
    <mergeCell ref="C165:C175"/>
    <mergeCell ref="A176:A179"/>
    <mergeCell ref="C176:C182"/>
    <mergeCell ref="E165:F175"/>
    <mergeCell ref="A199:A202"/>
    <mergeCell ref="C186:C196"/>
    <mergeCell ref="AC12:AE16"/>
    <mergeCell ref="H12:N13"/>
    <mergeCell ref="O12:W13"/>
    <mergeCell ref="H55:N56"/>
    <mergeCell ref="O55:W56"/>
    <mergeCell ref="O71:W72"/>
    <mergeCell ref="C55:C70"/>
    <mergeCell ref="AC55:AE58"/>
    <mergeCell ref="J21:M21"/>
    <mergeCell ref="H22:I22"/>
    <mergeCell ref="J22:M22"/>
    <mergeCell ref="H39:P39"/>
    <mergeCell ref="Q39:V39"/>
    <mergeCell ref="AG24:AM25"/>
    <mergeCell ref="AN24:AV25"/>
    <mergeCell ref="A36:A41"/>
    <mergeCell ref="C36:C50"/>
    <mergeCell ref="E36:F45"/>
    <mergeCell ref="H36:N37"/>
    <mergeCell ref="O36:W37"/>
    <mergeCell ref="A42:A50"/>
    <mergeCell ref="AC36:AE39"/>
    <mergeCell ref="H25:S25"/>
    <mergeCell ref="H26:J26"/>
    <mergeCell ref="K26:N26"/>
    <mergeCell ref="O26:R26"/>
    <mergeCell ref="H27:J27"/>
    <mergeCell ref="K27:M27"/>
    <mergeCell ref="O27:Q27"/>
    <mergeCell ref="H28:J28"/>
    <mergeCell ref="K28:M28"/>
    <mergeCell ref="O28:Q28"/>
    <mergeCell ref="H38:X38"/>
    <mergeCell ref="H41:P41"/>
    <mergeCell ref="Q41:V41"/>
    <mergeCell ref="G1:N1"/>
    <mergeCell ref="O1:AE1"/>
    <mergeCell ref="G2:Q2"/>
    <mergeCell ref="A5:AE6"/>
    <mergeCell ref="B10:C10"/>
    <mergeCell ref="E10:F10"/>
    <mergeCell ref="G10:AB10"/>
    <mergeCell ref="AC10:AE10"/>
    <mergeCell ref="A12:A19"/>
    <mergeCell ref="C12:C29"/>
    <mergeCell ref="E12:F16"/>
    <mergeCell ref="E17:F35"/>
    <mergeCell ref="AC18:AE30"/>
    <mergeCell ref="H16:I16"/>
    <mergeCell ref="J16:M16"/>
    <mergeCell ref="H17:I17"/>
    <mergeCell ref="J17:M17"/>
    <mergeCell ref="H18:I18"/>
    <mergeCell ref="J18:M18"/>
    <mergeCell ref="H19:I19"/>
    <mergeCell ref="J19:M19"/>
    <mergeCell ref="H20:I20"/>
    <mergeCell ref="J20:M20"/>
    <mergeCell ref="H21:I21"/>
    <mergeCell ref="AC100:AE103"/>
    <mergeCell ref="AC108:AE110"/>
    <mergeCell ref="H83:N84"/>
    <mergeCell ref="O83:W84"/>
    <mergeCell ref="AC87:AE89"/>
    <mergeCell ref="H73:N74"/>
    <mergeCell ref="O73:W74"/>
    <mergeCell ref="H108:N109"/>
    <mergeCell ref="O108:W109"/>
    <mergeCell ref="AC73:AE77"/>
    <mergeCell ref="AC83:AE85"/>
    <mergeCell ref="H91:N92"/>
    <mergeCell ref="O91:W92"/>
    <mergeCell ref="AC91:AE93"/>
    <mergeCell ref="H94:P94"/>
    <mergeCell ref="Q94:V94"/>
    <mergeCell ref="H95:P95"/>
    <mergeCell ref="Q95:V95"/>
    <mergeCell ref="H93:Y93"/>
    <mergeCell ref="H100:N101"/>
    <mergeCell ref="O100:W101"/>
    <mergeCell ref="H76:AA79"/>
    <mergeCell ref="H103:K103"/>
    <mergeCell ref="R103:V103"/>
    <mergeCell ref="AC175:AE178"/>
    <mergeCell ref="H186:N187"/>
    <mergeCell ref="O186:W187"/>
    <mergeCell ref="AC186:AE189"/>
    <mergeCell ref="H140:N141"/>
    <mergeCell ref="O140:W141"/>
    <mergeCell ref="H160:N161"/>
    <mergeCell ref="O160:W161"/>
    <mergeCell ref="H165:N166"/>
    <mergeCell ref="O165:W166"/>
    <mergeCell ref="H175:N176"/>
    <mergeCell ref="O175:W176"/>
    <mergeCell ref="I189:K189"/>
    <mergeCell ref="L189:P189"/>
    <mergeCell ref="Q189:U189"/>
    <mergeCell ref="AC165:AE172"/>
    <mergeCell ref="AC160:AE162"/>
    <mergeCell ref="AC140:AE142"/>
    <mergeCell ref="H179:R179"/>
    <mergeCell ref="S179:X179"/>
    <mergeCell ref="H180:R180"/>
    <mergeCell ref="S180:X180"/>
    <mergeCell ref="H182:R182"/>
    <mergeCell ref="S182:X182"/>
    <mergeCell ref="AC228:AE228"/>
    <mergeCell ref="H224:N225"/>
    <mergeCell ref="O224:W225"/>
    <mergeCell ref="AC199:AE208"/>
    <mergeCell ref="R202:X202"/>
    <mergeCell ref="R208:X208"/>
    <mergeCell ref="H212:N213"/>
    <mergeCell ref="H227:P227"/>
    <mergeCell ref="Q227:V227"/>
    <mergeCell ref="X227:Z227"/>
    <mergeCell ref="O212:W213"/>
    <mergeCell ref="H215:AB215"/>
    <mergeCell ref="H223:P223"/>
    <mergeCell ref="Q223:V223"/>
    <mergeCell ref="H199:N200"/>
    <mergeCell ref="O199:W200"/>
    <mergeCell ref="AC217:AE219"/>
    <mergeCell ref="H217:N218"/>
    <mergeCell ref="O217:W218"/>
    <mergeCell ref="AC224:AE226"/>
    <mergeCell ref="I220:AA220"/>
    <mergeCell ref="H143:S144"/>
    <mergeCell ref="T143:Z144"/>
    <mergeCell ref="H145:S146"/>
    <mergeCell ref="T145:Z146"/>
    <mergeCell ref="H168:S168"/>
    <mergeCell ref="T168:Z168"/>
    <mergeCell ref="A140:A144"/>
    <mergeCell ref="L190:O190"/>
    <mergeCell ref="Q190:T190"/>
    <mergeCell ref="X175:AA178"/>
    <mergeCell ref="H167:V167"/>
    <mergeCell ref="H148:Z148"/>
    <mergeCell ref="H149:Z152"/>
    <mergeCell ref="H155:Z158"/>
    <mergeCell ref="H169:S169"/>
    <mergeCell ref="T169:Z169"/>
    <mergeCell ref="H170:S170"/>
    <mergeCell ref="H171:S171"/>
    <mergeCell ref="I191:K191"/>
    <mergeCell ref="L191:O191"/>
    <mergeCell ref="Q191:T191"/>
    <mergeCell ref="I190:K190"/>
    <mergeCell ref="A186:A188"/>
    <mergeCell ref="C199:C214"/>
    <mergeCell ref="T147:Z147"/>
    <mergeCell ref="T172:Z173"/>
    <mergeCell ref="H183:R183"/>
    <mergeCell ref="S183:X183"/>
    <mergeCell ref="H172:S173"/>
  </mergeCells>
  <phoneticPr fontId="42"/>
  <dataValidations count="8">
    <dataValidation type="list" allowBlank="1" showInputMessage="1" showErrorMessage="1" sqref="U135:AA135">
      <formula1>$AL$13:$AL$16</formula1>
    </dataValidation>
    <dataValidation type="list" allowBlank="1" showInputMessage="1" showErrorMessage="1" sqref="Z116:AA116 X107:AA108 AA103 U107:W107">
      <formula1>$AM$13:$AM$16</formula1>
    </dataValidation>
    <dataValidation type="list" allowBlank="1" showInputMessage="1" showErrorMessage="1" sqref="AN24:AV25">
      <formula1>$AH$13:$AH$16</formula1>
    </dataValidation>
    <dataValidation type="list" allowBlank="1" showInputMessage="1" showErrorMessage="1" sqref="O12:W13 O91:W92 O55:W56 O199:W200 O83:W84 O217:W218 O175:W176 O108:W109 O100:W101 O73:W74 O36:W37 O165:W166 O140:W141 O160:W161 O186:W187 O224:W225">
      <formula1>$AG$13:$AG$16</formula1>
    </dataValidation>
    <dataValidation type="list" allowBlank="1" showInputMessage="1" showErrorMessage="1" sqref="W105 S183:X183 S180:X180 W103 J16:M22">
      <formula1>$AL$13:$AL$15</formula1>
    </dataValidation>
    <dataValidation type="list" allowBlank="1" showInputMessage="1" showErrorMessage="1" sqref="R119:Y122">
      <formula1>$AG$13:$AG$15</formula1>
    </dataValidation>
    <dataValidation type="list" allowBlank="1" showInputMessage="1" showErrorMessage="1" sqref="T168:T172 T145">
      <formula1>$AL$11:$AL$14</formula1>
    </dataValidation>
    <dataValidation type="list" allowBlank="1" showInputMessage="1" showErrorMessage="1" sqref="T143:Z144">
      <formula1>$AH$13:$AH$15</formula1>
    </dataValidation>
  </dataValidations>
  <printOptions horizontalCentered="1" verticalCentered="1"/>
  <pageMargins left="0.35433070866141736" right="0.23622047244094491" top="0.55118110236220474" bottom="0.51181102362204722" header="0.27559055118110237" footer="0.31496062992125984"/>
  <pageSetup paperSize="9" scale="90" orientation="landscape" r:id="rId1"/>
  <headerFooter alignWithMargins="0">
    <oddFooter>&amp;C&amp;"ＭＳ Ｐ明朝,標準"&amp;8&amp;P</oddFooter>
  </headerFooter>
  <rowBreaks count="5" manualBreakCount="5">
    <brk id="9" max="29" man="1"/>
    <brk id="53" max="16383" man="1"/>
    <brk id="98" max="16383" man="1"/>
    <brk id="138" max="16383" man="1"/>
    <brk id="184"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T119"/>
  <sheetViews>
    <sheetView view="pageBreakPreview" zoomScaleNormal="100" zoomScaleSheetLayoutView="100" workbookViewId="0">
      <selection activeCell="AF2" sqref="AF2:AP3"/>
    </sheetView>
  </sheetViews>
  <sheetFormatPr defaultRowHeight="13.5"/>
  <cols>
    <col min="1" max="62" width="2.125" customWidth="1"/>
    <col min="63" max="63" width="2" customWidth="1"/>
    <col min="64" max="99" width="2.125" customWidth="1"/>
  </cols>
  <sheetData>
    <row r="2" spans="2:69" ht="18.75">
      <c r="B2" s="1975" t="s">
        <v>618</v>
      </c>
      <c r="C2" s="1975"/>
      <c r="D2" s="1975"/>
      <c r="E2" s="1975"/>
      <c r="F2" s="1975"/>
      <c r="G2" s="1975"/>
      <c r="H2" s="1975"/>
      <c r="I2" s="1975"/>
      <c r="J2" s="1975"/>
      <c r="K2" s="1975"/>
      <c r="L2" s="1975"/>
      <c r="M2" s="1975"/>
      <c r="N2" s="1975"/>
      <c r="O2" s="1975"/>
      <c r="P2" s="1975"/>
      <c r="Q2" s="1975"/>
      <c r="R2" s="1975"/>
      <c r="S2" s="1975"/>
      <c r="T2" s="1975"/>
      <c r="U2" s="2085" t="s">
        <v>615</v>
      </c>
      <c r="V2" s="2086"/>
      <c r="W2" s="2086"/>
      <c r="X2" s="2086"/>
      <c r="Y2" s="2086"/>
      <c r="Z2" s="2086"/>
      <c r="AA2" s="2086"/>
      <c r="AB2" s="2086"/>
      <c r="AC2" s="2086"/>
      <c r="AD2" s="2086"/>
      <c r="AE2" s="2086"/>
      <c r="AF2" s="2081" t="s">
        <v>617</v>
      </c>
      <c r="AG2" s="2081"/>
      <c r="AH2" s="2081"/>
      <c r="AI2" s="2081"/>
      <c r="AJ2" s="2081"/>
      <c r="AK2" s="2081"/>
      <c r="AL2" s="2081"/>
      <c r="AM2" s="2081"/>
      <c r="AN2" s="2081"/>
      <c r="AO2" s="2081"/>
      <c r="AP2" s="2082"/>
      <c r="AS2" s="1201" t="s">
        <v>151</v>
      </c>
      <c r="AT2" s="1201"/>
      <c r="AU2" s="1201"/>
      <c r="AV2" s="1201"/>
      <c r="AW2" s="1201"/>
      <c r="AX2" s="1737" t="str">
        <f>IF(表紙!H7="","",表紙!H7)</f>
        <v/>
      </c>
      <c r="AY2" s="1738"/>
      <c r="AZ2" s="1738"/>
      <c r="BA2" s="1738"/>
      <c r="BB2" s="1738"/>
      <c r="BC2" s="1738"/>
      <c r="BD2" s="1738"/>
      <c r="BE2" s="1738"/>
      <c r="BF2" s="1738"/>
      <c r="BG2" s="1738"/>
      <c r="BH2" s="1738"/>
      <c r="BI2" s="1738"/>
      <c r="BJ2" s="1738"/>
      <c r="BK2" s="1738"/>
      <c r="BL2" s="1738"/>
      <c r="BM2" s="1738"/>
      <c r="BN2" s="1739"/>
    </row>
    <row r="3" spans="2:69">
      <c r="B3" s="1975"/>
      <c r="C3" s="1975"/>
      <c r="D3" s="1975"/>
      <c r="E3" s="1975"/>
      <c r="F3" s="1975"/>
      <c r="G3" s="1975"/>
      <c r="H3" s="1975"/>
      <c r="I3" s="1975"/>
      <c r="J3" s="1975"/>
      <c r="K3" s="1975"/>
      <c r="L3" s="1975"/>
      <c r="M3" s="1975"/>
      <c r="N3" s="1975"/>
      <c r="O3" s="1975"/>
      <c r="P3" s="1975"/>
      <c r="Q3" s="1975"/>
      <c r="R3" s="1975"/>
      <c r="S3" s="1975"/>
      <c r="T3" s="1975"/>
      <c r="U3" s="2087"/>
      <c r="V3" s="2088"/>
      <c r="W3" s="2088"/>
      <c r="X3" s="2088"/>
      <c r="Y3" s="2088"/>
      <c r="Z3" s="2088"/>
      <c r="AA3" s="2088"/>
      <c r="AB3" s="2088"/>
      <c r="AC3" s="2088"/>
      <c r="AD3" s="2088"/>
      <c r="AE3" s="2088"/>
      <c r="AF3" s="2083"/>
      <c r="AG3" s="2083"/>
      <c r="AH3" s="2083"/>
      <c r="AI3" s="2083"/>
      <c r="AJ3" s="2083"/>
      <c r="AK3" s="2083"/>
      <c r="AL3" s="2083"/>
      <c r="AM3" s="2083"/>
      <c r="AN3" s="2083"/>
      <c r="AO3" s="2083"/>
      <c r="AP3" s="2084"/>
    </row>
    <row r="5" spans="2:69">
      <c r="B5">
        <v>1</v>
      </c>
      <c r="D5" t="s">
        <v>595</v>
      </c>
      <c r="AI5" s="192" t="s">
        <v>597</v>
      </c>
      <c r="AJ5" s="192"/>
      <c r="AK5" s="192"/>
      <c r="AL5" s="192"/>
      <c r="AM5" s="192"/>
      <c r="AN5" s="192"/>
      <c r="AO5" s="268"/>
    </row>
    <row r="6" spans="2:69" ht="38.25" customHeight="1">
      <c r="B6" s="2003" t="s">
        <v>310</v>
      </c>
      <c r="C6" s="2004"/>
      <c r="D6" s="2004"/>
      <c r="E6" s="2004"/>
      <c r="F6" s="2004"/>
      <c r="G6" s="2004"/>
      <c r="H6" s="2004"/>
      <c r="I6" s="2004"/>
      <c r="J6" s="2004"/>
      <c r="K6" s="2004"/>
      <c r="L6" s="2005"/>
      <c r="M6" s="2074" t="s">
        <v>440</v>
      </c>
      <c r="N6" s="2075"/>
      <c r="O6" s="2075"/>
      <c r="P6" s="2076"/>
      <c r="Q6" s="2074" t="s">
        <v>441</v>
      </c>
      <c r="R6" s="2075"/>
      <c r="S6" s="2075"/>
      <c r="T6" s="2076"/>
      <c r="U6" s="2074" t="s">
        <v>442</v>
      </c>
      <c r="V6" s="2075"/>
      <c r="W6" s="2075"/>
      <c r="X6" s="2076"/>
      <c r="Y6" s="2074" t="s">
        <v>443</v>
      </c>
      <c r="Z6" s="2075"/>
      <c r="AA6" s="2075"/>
      <c r="AB6" s="2076"/>
      <c r="AC6" s="2077" t="s">
        <v>376</v>
      </c>
      <c r="AD6" s="2075"/>
      <c r="AE6" s="2075"/>
      <c r="AF6" s="2076"/>
      <c r="AI6" s="2078" t="s">
        <v>438</v>
      </c>
      <c r="AJ6" s="2079"/>
      <c r="AK6" s="2079"/>
      <c r="AL6" s="2079"/>
      <c r="AM6" s="2079"/>
      <c r="AN6" s="2079"/>
      <c r="AO6" s="2079"/>
      <c r="AP6" s="2079"/>
      <c r="AQ6" s="2079"/>
      <c r="AR6" s="2079"/>
      <c r="AS6" s="2079"/>
      <c r="AT6" s="2080"/>
      <c r="AU6" s="2078" t="s">
        <v>459</v>
      </c>
      <c r="AV6" s="2079"/>
      <c r="AW6" s="2079"/>
      <c r="AX6" s="2079"/>
      <c r="AY6" s="2079"/>
      <c r="AZ6" s="2079"/>
      <c r="BA6" s="2079"/>
      <c r="BB6" s="2079"/>
      <c r="BC6" s="2079"/>
      <c r="BD6" s="2080"/>
      <c r="BE6" s="2003" t="s">
        <v>376</v>
      </c>
      <c r="BF6" s="2004"/>
      <c r="BG6" s="2004"/>
      <c r="BH6" s="2004"/>
      <c r="BI6" s="2004"/>
      <c r="BJ6" s="2004"/>
      <c r="BK6" s="2004"/>
      <c r="BL6" s="2004"/>
      <c r="BM6" s="2005"/>
    </row>
    <row r="7" spans="2:69" ht="17.25">
      <c r="B7" s="1972" t="s">
        <v>444</v>
      </c>
      <c r="C7" s="1992"/>
      <c r="D7" s="1992"/>
      <c r="E7" s="1992"/>
      <c r="F7" s="1992"/>
      <c r="G7" s="1992"/>
      <c r="H7" s="1992"/>
      <c r="I7" s="1992"/>
      <c r="J7" s="1992"/>
      <c r="K7" s="1992"/>
      <c r="L7" s="1973"/>
      <c r="M7" s="2061"/>
      <c r="N7" s="2061"/>
      <c r="O7" s="2061"/>
      <c r="P7" s="2061"/>
      <c r="Q7" s="2061"/>
      <c r="R7" s="2061"/>
      <c r="S7" s="2061"/>
      <c r="T7" s="2061"/>
      <c r="U7" s="2061"/>
      <c r="V7" s="2061"/>
      <c r="W7" s="2061"/>
      <c r="X7" s="2061"/>
      <c r="Y7" s="2061"/>
      <c r="Z7" s="2061"/>
      <c r="AA7" s="2061"/>
      <c r="AB7" s="2061"/>
      <c r="AC7" s="2061"/>
      <c r="AD7" s="2061"/>
      <c r="AE7" s="2061"/>
      <c r="AF7" s="2061"/>
      <c r="AI7" s="2062" t="s">
        <v>460</v>
      </c>
      <c r="AJ7" s="2063"/>
      <c r="AK7" s="2063"/>
      <c r="AL7" s="2063"/>
      <c r="AM7" s="2063"/>
      <c r="AN7" s="2063"/>
      <c r="AO7" s="2063"/>
      <c r="AP7" s="2063"/>
      <c r="AQ7" s="2063"/>
      <c r="AR7" s="2063"/>
      <c r="AS7" s="2063"/>
      <c r="AT7" s="2064"/>
      <c r="AU7" s="2065">
        <v>0.58333333333333337</v>
      </c>
      <c r="AV7" s="2066"/>
      <c r="AW7" s="2066"/>
      <c r="AX7" s="2066"/>
      <c r="AY7" s="2067" t="s">
        <v>461</v>
      </c>
      <c r="AZ7" s="2067"/>
      <c r="BA7" s="2068">
        <v>0.72916666666666663</v>
      </c>
      <c r="BB7" s="2069"/>
      <c r="BC7" s="2069"/>
      <c r="BD7" s="2070"/>
      <c r="BE7" s="1972"/>
      <c r="BF7" s="1992"/>
      <c r="BG7" s="1992"/>
      <c r="BH7" s="1992"/>
      <c r="BI7" s="1992"/>
      <c r="BJ7" s="1992"/>
      <c r="BK7" s="1992"/>
      <c r="BL7" s="1992"/>
      <c r="BM7" s="1973"/>
    </row>
    <row r="8" spans="2:69" ht="17.25">
      <c r="B8" s="1972" t="s">
        <v>446</v>
      </c>
      <c r="C8" s="1992"/>
      <c r="D8" s="1992"/>
      <c r="E8" s="1992"/>
      <c r="F8" s="1992"/>
      <c r="G8" s="1992"/>
      <c r="H8" s="1992"/>
      <c r="I8" s="1992"/>
      <c r="J8" s="1992"/>
      <c r="K8" s="1992"/>
      <c r="L8" s="1973"/>
      <c r="M8" s="2061"/>
      <c r="N8" s="2061"/>
      <c r="O8" s="2061"/>
      <c r="P8" s="2061"/>
      <c r="Q8" s="2061"/>
      <c r="R8" s="2061"/>
      <c r="S8" s="2061"/>
      <c r="T8" s="2061"/>
      <c r="U8" s="2061"/>
      <c r="V8" s="2061"/>
      <c r="W8" s="2061"/>
      <c r="X8" s="2061"/>
      <c r="Y8" s="2061"/>
      <c r="Z8" s="2061"/>
      <c r="AA8" s="2061"/>
      <c r="AB8" s="2061"/>
      <c r="AC8" s="2061"/>
      <c r="AD8" s="2061"/>
      <c r="AE8" s="2061"/>
      <c r="AF8" s="2061"/>
      <c r="AI8" s="2045"/>
      <c r="AJ8" s="2046"/>
      <c r="AK8" s="2046"/>
      <c r="AL8" s="2046"/>
      <c r="AM8" s="2046"/>
      <c r="AN8" s="2046"/>
      <c r="AO8" s="2046"/>
      <c r="AP8" s="2046"/>
      <c r="AQ8" s="2046"/>
      <c r="AR8" s="2046"/>
      <c r="AS8" s="2046"/>
      <c r="AT8" s="2057"/>
      <c r="AU8" s="2058"/>
      <c r="AV8" s="2059"/>
      <c r="AW8" s="2059"/>
      <c r="AX8" s="2059"/>
      <c r="AY8" s="2046" t="s">
        <v>461</v>
      </c>
      <c r="AZ8" s="2046"/>
      <c r="BA8" s="2054"/>
      <c r="BB8" s="2055"/>
      <c r="BC8" s="2055"/>
      <c r="BD8" s="2056"/>
      <c r="BE8" s="1972"/>
      <c r="BF8" s="1992"/>
      <c r="BG8" s="1992"/>
      <c r="BH8" s="1992"/>
      <c r="BI8" s="1992"/>
      <c r="BJ8" s="1992"/>
      <c r="BK8" s="1992"/>
      <c r="BL8" s="1992"/>
      <c r="BM8" s="1973"/>
      <c r="BQ8" t="s">
        <v>609</v>
      </c>
    </row>
    <row r="9" spans="2:69" ht="17.25">
      <c r="B9" s="1972" t="s">
        <v>448</v>
      </c>
      <c r="C9" s="1992"/>
      <c r="D9" s="1992"/>
      <c r="E9" s="1992"/>
      <c r="F9" s="1992"/>
      <c r="G9" s="1992"/>
      <c r="H9" s="1992"/>
      <c r="I9" s="1992"/>
      <c r="J9" s="1992"/>
      <c r="K9" s="1992"/>
      <c r="L9" s="1973"/>
      <c r="M9" s="2061"/>
      <c r="N9" s="2061"/>
      <c r="O9" s="2061"/>
      <c r="P9" s="2061"/>
      <c r="Q9" s="2061"/>
      <c r="R9" s="2061"/>
      <c r="S9" s="2061"/>
      <c r="T9" s="2061"/>
      <c r="U9" s="2061"/>
      <c r="V9" s="2061"/>
      <c r="W9" s="2061"/>
      <c r="X9" s="2061"/>
      <c r="Y9" s="2061"/>
      <c r="Z9" s="2061"/>
      <c r="AA9" s="2061"/>
      <c r="AB9" s="2061"/>
      <c r="AC9" s="2061"/>
      <c r="AD9" s="2061"/>
      <c r="AE9" s="2061"/>
      <c r="AF9" s="2061"/>
      <c r="AI9" s="2045"/>
      <c r="AJ9" s="2046"/>
      <c r="AK9" s="2046"/>
      <c r="AL9" s="2046"/>
      <c r="AM9" s="2046"/>
      <c r="AN9" s="2046"/>
      <c r="AO9" s="2046"/>
      <c r="AP9" s="2046"/>
      <c r="AQ9" s="2046"/>
      <c r="AR9" s="2046"/>
      <c r="AS9" s="2046"/>
      <c r="AT9" s="2057"/>
      <c r="AU9" s="2058"/>
      <c r="AV9" s="2059"/>
      <c r="AW9" s="2059"/>
      <c r="AX9" s="2059"/>
      <c r="AY9" s="2046" t="s">
        <v>461</v>
      </c>
      <c r="AZ9" s="2046"/>
      <c r="BA9" s="2054"/>
      <c r="BB9" s="2055"/>
      <c r="BC9" s="2055"/>
      <c r="BD9" s="2056"/>
      <c r="BE9" s="1972"/>
      <c r="BF9" s="1992"/>
      <c r="BG9" s="1992"/>
      <c r="BH9" s="1992"/>
      <c r="BI9" s="1992"/>
      <c r="BJ9" s="1992"/>
      <c r="BK9" s="1992"/>
      <c r="BL9" s="1992"/>
      <c r="BM9" s="1973"/>
      <c r="BQ9" t="s">
        <v>613</v>
      </c>
    </row>
    <row r="10" spans="2:69" ht="17.25">
      <c r="B10" s="1972" t="s">
        <v>450</v>
      </c>
      <c r="C10" s="1992"/>
      <c r="D10" s="1992"/>
      <c r="E10" s="1992"/>
      <c r="F10" s="1992"/>
      <c r="G10" s="1992"/>
      <c r="H10" s="1992"/>
      <c r="I10" s="1992"/>
      <c r="J10" s="1992"/>
      <c r="K10" s="1992"/>
      <c r="L10" s="1973"/>
      <c r="M10" s="2061"/>
      <c r="N10" s="2061"/>
      <c r="O10" s="2061"/>
      <c r="P10" s="2061"/>
      <c r="Q10" s="2061"/>
      <c r="R10" s="2061"/>
      <c r="S10" s="2061"/>
      <c r="T10" s="2061"/>
      <c r="U10" s="2061"/>
      <c r="V10" s="2061"/>
      <c r="W10" s="2061"/>
      <c r="X10" s="2061"/>
      <c r="Y10" s="2061"/>
      <c r="Z10" s="2061"/>
      <c r="AA10" s="2061"/>
      <c r="AB10" s="2061"/>
      <c r="AC10" s="2061"/>
      <c r="AD10" s="2061"/>
      <c r="AE10" s="2061"/>
      <c r="AF10" s="2061"/>
      <c r="AI10" s="2045"/>
      <c r="AJ10" s="2046"/>
      <c r="AK10" s="2046"/>
      <c r="AL10" s="2046"/>
      <c r="AM10" s="2046"/>
      <c r="AN10" s="2046"/>
      <c r="AO10" s="2046"/>
      <c r="AP10" s="2046"/>
      <c r="AQ10" s="2046"/>
      <c r="AR10" s="2046"/>
      <c r="AS10" s="2046"/>
      <c r="AT10" s="2057"/>
      <c r="AU10" s="2058"/>
      <c r="AV10" s="2059"/>
      <c r="AW10" s="2059"/>
      <c r="AX10" s="2059"/>
      <c r="AY10" s="2046" t="s">
        <v>461</v>
      </c>
      <c r="AZ10" s="2046"/>
      <c r="BA10" s="2054"/>
      <c r="BB10" s="2055"/>
      <c r="BC10" s="2055"/>
      <c r="BD10" s="2056"/>
      <c r="BE10" s="1972"/>
      <c r="BF10" s="1992"/>
      <c r="BG10" s="1992"/>
      <c r="BH10" s="1992"/>
      <c r="BI10" s="1992"/>
      <c r="BJ10" s="1992"/>
      <c r="BK10" s="1992"/>
      <c r="BL10" s="1992"/>
      <c r="BM10" s="1973"/>
      <c r="BQ10" t="s">
        <v>610</v>
      </c>
    </row>
    <row r="11" spans="2:69" ht="17.25">
      <c r="B11" s="1972" t="s">
        <v>452</v>
      </c>
      <c r="C11" s="1992"/>
      <c r="D11" s="1992"/>
      <c r="E11" s="1992"/>
      <c r="F11" s="1992"/>
      <c r="G11" s="1992"/>
      <c r="H11" s="1992"/>
      <c r="I11" s="1992"/>
      <c r="J11" s="1992"/>
      <c r="K11" s="1992"/>
      <c r="L11" s="1973"/>
      <c r="M11" s="2061"/>
      <c r="N11" s="2061"/>
      <c r="O11" s="2061"/>
      <c r="P11" s="2061"/>
      <c r="Q11" s="2061"/>
      <c r="R11" s="2061"/>
      <c r="S11" s="2061"/>
      <c r="T11" s="2061"/>
      <c r="U11" s="2061"/>
      <c r="V11" s="2061"/>
      <c r="W11" s="2061"/>
      <c r="X11" s="2061"/>
      <c r="Y11" s="2061"/>
      <c r="Z11" s="2061"/>
      <c r="AA11" s="2061"/>
      <c r="AB11" s="2061"/>
      <c r="AC11" s="2061"/>
      <c r="AD11" s="2061"/>
      <c r="AE11" s="2061"/>
      <c r="AF11" s="2061"/>
      <c r="AI11" s="2045"/>
      <c r="AJ11" s="2046"/>
      <c r="AK11" s="2046"/>
      <c r="AL11" s="2046"/>
      <c r="AM11" s="2046"/>
      <c r="AN11" s="2046"/>
      <c r="AO11" s="2046"/>
      <c r="AP11" s="2046"/>
      <c r="AQ11" s="2046"/>
      <c r="AR11" s="2046"/>
      <c r="AS11" s="2046"/>
      <c r="AT11" s="2057"/>
      <c r="AU11" s="2058"/>
      <c r="AV11" s="2059"/>
      <c r="AW11" s="2059"/>
      <c r="AX11" s="2059"/>
      <c r="AY11" s="2046" t="s">
        <v>461</v>
      </c>
      <c r="AZ11" s="2046"/>
      <c r="BA11" s="2054"/>
      <c r="BB11" s="2055"/>
      <c r="BC11" s="2055"/>
      <c r="BD11" s="2056"/>
      <c r="BE11" s="1972"/>
      <c r="BF11" s="1992"/>
      <c r="BG11" s="1992"/>
      <c r="BH11" s="1992"/>
      <c r="BI11" s="1992"/>
      <c r="BJ11" s="1992"/>
      <c r="BK11" s="1992"/>
      <c r="BL11" s="1992"/>
      <c r="BM11" s="1973"/>
      <c r="BQ11" t="s">
        <v>611</v>
      </c>
    </row>
    <row r="12" spans="2:69" ht="17.25">
      <c r="B12" s="1972" t="s">
        <v>454</v>
      </c>
      <c r="C12" s="1992"/>
      <c r="D12" s="1992"/>
      <c r="E12" s="1992"/>
      <c r="F12" s="1992"/>
      <c r="G12" s="1992"/>
      <c r="H12" s="1992"/>
      <c r="I12" s="1992"/>
      <c r="J12" s="1992"/>
      <c r="K12" s="1992"/>
      <c r="L12" s="1973"/>
      <c r="M12" s="2061"/>
      <c r="N12" s="2061"/>
      <c r="O12" s="2061"/>
      <c r="P12" s="2061"/>
      <c r="Q12" s="2061"/>
      <c r="R12" s="2061"/>
      <c r="S12" s="2061"/>
      <c r="T12" s="2061"/>
      <c r="U12" s="2061"/>
      <c r="V12" s="2061"/>
      <c r="W12" s="2061"/>
      <c r="X12" s="2061"/>
      <c r="Y12" s="2061"/>
      <c r="Z12" s="2061"/>
      <c r="AA12" s="2061"/>
      <c r="AB12" s="2061"/>
      <c r="AC12" s="2061"/>
      <c r="AD12" s="2061"/>
      <c r="AE12" s="2061"/>
      <c r="AF12" s="2061"/>
      <c r="AI12" s="2045"/>
      <c r="AJ12" s="2046"/>
      <c r="AK12" s="2046"/>
      <c r="AL12" s="2046"/>
      <c r="AM12" s="2046"/>
      <c r="AN12" s="2046"/>
      <c r="AO12" s="2046"/>
      <c r="AP12" s="2046"/>
      <c r="AQ12" s="2046"/>
      <c r="AR12" s="2046"/>
      <c r="AS12" s="2046"/>
      <c r="AT12" s="2057"/>
      <c r="AU12" s="2058"/>
      <c r="AV12" s="2059"/>
      <c r="AW12" s="2059"/>
      <c r="AX12" s="2059"/>
      <c r="AY12" s="2046" t="s">
        <v>461</v>
      </c>
      <c r="AZ12" s="2046"/>
      <c r="BA12" s="2054"/>
      <c r="BB12" s="2055"/>
      <c r="BC12" s="2055"/>
      <c r="BD12" s="2056"/>
      <c r="BE12" s="1972"/>
      <c r="BF12" s="1992"/>
      <c r="BG12" s="1992"/>
      <c r="BH12" s="1992"/>
      <c r="BI12" s="1992"/>
      <c r="BJ12" s="1992"/>
      <c r="BK12" s="1992"/>
      <c r="BL12" s="1992"/>
      <c r="BM12" s="1973"/>
      <c r="BQ12" t="s">
        <v>612</v>
      </c>
    </row>
    <row r="13" spans="2:69" ht="17.25">
      <c r="B13" s="1972" t="s">
        <v>456</v>
      </c>
      <c r="C13" s="1992"/>
      <c r="D13" s="1992"/>
      <c r="E13" s="1992"/>
      <c r="F13" s="1992"/>
      <c r="G13" s="1992"/>
      <c r="H13" s="1992"/>
      <c r="I13" s="1992"/>
      <c r="J13" s="1992"/>
      <c r="K13" s="1992"/>
      <c r="L13" s="1973"/>
      <c r="M13" s="2061"/>
      <c r="N13" s="2061"/>
      <c r="O13" s="2061"/>
      <c r="P13" s="2061"/>
      <c r="Q13" s="2061"/>
      <c r="R13" s="2061"/>
      <c r="S13" s="2061"/>
      <c r="T13" s="2061"/>
      <c r="U13" s="2061"/>
      <c r="V13" s="2061"/>
      <c r="W13" s="2061"/>
      <c r="X13" s="2061"/>
      <c r="Y13" s="2061"/>
      <c r="Z13" s="2061"/>
      <c r="AA13" s="2061"/>
      <c r="AB13" s="2061"/>
      <c r="AC13" s="2061"/>
      <c r="AD13" s="2061"/>
      <c r="AE13" s="2061"/>
      <c r="AF13" s="2061"/>
      <c r="AI13" s="2045"/>
      <c r="AJ13" s="2046"/>
      <c r="AK13" s="2046"/>
      <c r="AL13" s="2046"/>
      <c r="AM13" s="2046"/>
      <c r="AN13" s="2046"/>
      <c r="AO13" s="2046"/>
      <c r="AP13" s="2046"/>
      <c r="AQ13" s="2046"/>
      <c r="AR13" s="2046"/>
      <c r="AS13" s="2046"/>
      <c r="AT13" s="2057"/>
      <c r="AU13" s="2058"/>
      <c r="AV13" s="2059"/>
      <c r="AW13" s="2059"/>
      <c r="AX13" s="2059"/>
      <c r="AY13" s="2046" t="s">
        <v>461</v>
      </c>
      <c r="AZ13" s="2046"/>
      <c r="BA13" s="2054"/>
      <c r="BB13" s="2055"/>
      <c r="BC13" s="2055"/>
      <c r="BD13" s="2056"/>
      <c r="BE13" s="1972"/>
      <c r="BF13" s="1992"/>
      <c r="BG13" s="1992"/>
      <c r="BH13" s="1992"/>
      <c r="BI13" s="1992"/>
      <c r="BJ13" s="1992"/>
      <c r="BK13" s="1992"/>
      <c r="BL13" s="1992"/>
      <c r="BM13" s="1973"/>
    </row>
    <row r="14" spans="2:69" ht="17.25">
      <c r="B14" s="1972" t="s">
        <v>445</v>
      </c>
      <c r="C14" s="1992"/>
      <c r="D14" s="1992"/>
      <c r="E14" s="1992"/>
      <c r="F14" s="1992"/>
      <c r="G14" s="1992"/>
      <c r="H14" s="1992"/>
      <c r="I14" s="1992"/>
      <c r="J14" s="1992"/>
      <c r="K14" s="1992"/>
      <c r="L14" s="1973"/>
      <c r="M14" s="2061"/>
      <c r="N14" s="2061"/>
      <c r="O14" s="2061"/>
      <c r="P14" s="2061"/>
      <c r="Q14" s="2061"/>
      <c r="R14" s="2061"/>
      <c r="S14" s="2061"/>
      <c r="T14" s="2061"/>
      <c r="U14" s="2061"/>
      <c r="V14" s="2061"/>
      <c r="W14" s="2061"/>
      <c r="X14" s="2061"/>
      <c r="Y14" s="2061"/>
      <c r="Z14" s="2061"/>
      <c r="AA14" s="2061"/>
      <c r="AB14" s="2061"/>
      <c r="AC14" s="2061"/>
      <c r="AD14" s="2061"/>
      <c r="AE14" s="2061"/>
      <c r="AF14" s="2061"/>
      <c r="AI14" s="2045"/>
      <c r="AJ14" s="2046"/>
      <c r="AK14" s="2046"/>
      <c r="AL14" s="2046"/>
      <c r="AM14" s="2046"/>
      <c r="AN14" s="2046"/>
      <c r="AO14" s="2046"/>
      <c r="AP14" s="2046"/>
      <c r="AQ14" s="2046"/>
      <c r="AR14" s="2046"/>
      <c r="AS14" s="2046"/>
      <c r="AT14" s="2057"/>
      <c r="AU14" s="2058"/>
      <c r="AV14" s="2059"/>
      <c r="AW14" s="2059"/>
      <c r="AX14" s="2059"/>
      <c r="AY14" s="2046" t="s">
        <v>461</v>
      </c>
      <c r="AZ14" s="2046"/>
      <c r="BA14" s="2054"/>
      <c r="BB14" s="2055"/>
      <c r="BC14" s="2055"/>
      <c r="BD14" s="2056"/>
      <c r="BE14" s="1972"/>
      <c r="BF14" s="1992"/>
      <c r="BG14" s="1992"/>
      <c r="BH14" s="1992"/>
      <c r="BI14" s="1992"/>
      <c r="BJ14" s="1992"/>
      <c r="BK14" s="1992"/>
      <c r="BL14" s="1992"/>
      <c r="BM14" s="1973"/>
    </row>
    <row r="15" spans="2:69" ht="25.5" customHeight="1">
      <c r="B15" s="2071" t="s">
        <v>447</v>
      </c>
      <c r="C15" s="2072"/>
      <c r="D15" s="2072"/>
      <c r="E15" s="2072"/>
      <c r="F15" s="2072"/>
      <c r="G15" s="2072"/>
      <c r="H15" s="2072"/>
      <c r="I15" s="2072"/>
      <c r="J15" s="2072"/>
      <c r="K15" s="2072"/>
      <c r="L15" s="2073"/>
      <c r="M15" s="2061"/>
      <c r="N15" s="2061"/>
      <c r="O15" s="2061"/>
      <c r="P15" s="2061"/>
      <c r="Q15" s="2061"/>
      <c r="R15" s="2061"/>
      <c r="S15" s="2061"/>
      <c r="T15" s="2061"/>
      <c r="U15" s="2061"/>
      <c r="V15" s="2061"/>
      <c r="W15" s="2061"/>
      <c r="X15" s="2061"/>
      <c r="Y15" s="2061"/>
      <c r="Z15" s="2061"/>
      <c r="AA15" s="2061"/>
      <c r="AB15" s="2061"/>
      <c r="AC15" s="2061"/>
      <c r="AD15" s="2061"/>
      <c r="AE15" s="2061"/>
      <c r="AF15" s="2061"/>
      <c r="AI15" s="2045"/>
      <c r="AJ15" s="2046"/>
      <c r="AK15" s="2046"/>
      <c r="AL15" s="2046"/>
      <c r="AM15" s="2046"/>
      <c r="AN15" s="2046"/>
      <c r="AO15" s="2046"/>
      <c r="AP15" s="2046"/>
      <c r="AQ15" s="2046"/>
      <c r="AR15" s="2046"/>
      <c r="AS15" s="2046"/>
      <c r="AT15" s="2057"/>
      <c r="AU15" s="2058"/>
      <c r="AV15" s="2059"/>
      <c r="AW15" s="2059"/>
      <c r="AX15" s="2059"/>
      <c r="AY15" s="2046" t="s">
        <v>461</v>
      </c>
      <c r="AZ15" s="2046"/>
      <c r="BA15" s="2054"/>
      <c r="BB15" s="2055"/>
      <c r="BC15" s="2055"/>
      <c r="BD15" s="2056"/>
      <c r="BE15" s="1972"/>
      <c r="BF15" s="1992"/>
      <c r="BG15" s="1992"/>
      <c r="BH15" s="1992"/>
      <c r="BI15" s="1992"/>
      <c r="BJ15" s="1992"/>
      <c r="BK15" s="1992"/>
      <c r="BL15" s="1992"/>
      <c r="BM15" s="1973"/>
    </row>
    <row r="16" spans="2:69" ht="17.25">
      <c r="B16" s="1972" t="s">
        <v>449</v>
      </c>
      <c r="C16" s="1992"/>
      <c r="D16" s="1992"/>
      <c r="E16" s="1992"/>
      <c r="F16" s="1992"/>
      <c r="G16" s="1992"/>
      <c r="H16" s="1992"/>
      <c r="I16" s="1992"/>
      <c r="J16" s="1992"/>
      <c r="K16" s="1992"/>
      <c r="L16" s="1973"/>
      <c r="M16" s="2061"/>
      <c r="N16" s="2061"/>
      <c r="O16" s="2061"/>
      <c r="P16" s="2061"/>
      <c r="Q16" s="2061"/>
      <c r="R16" s="2061"/>
      <c r="S16" s="2061"/>
      <c r="T16" s="2061"/>
      <c r="U16" s="2061"/>
      <c r="V16" s="2061"/>
      <c r="W16" s="2061"/>
      <c r="X16" s="2061"/>
      <c r="Y16" s="2061"/>
      <c r="Z16" s="2061"/>
      <c r="AA16" s="2061"/>
      <c r="AB16" s="2061"/>
      <c r="AC16" s="2061"/>
      <c r="AD16" s="2061"/>
      <c r="AE16" s="2061"/>
      <c r="AF16" s="2061"/>
      <c r="AI16" s="2045"/>
      <c r="AJ16" s="2046"/>
      <c r="AK16" s="2046"/>
      <c r="AL16" s="2046"/>
      <c r="AM16" s="2046"/>
      <c r="AN16" s="2046"/>
      <c r="AO16" s="2046"/>
      <c r="AP16" s="2046"/>
      <c r="AQ16" s="2046"/>
      <c r="AR16" s="2046"/>
      <c r="AS16" s="2046"/>
      <c r="AT16" s="2057"/>
      <c r="AU16" s="2058"/>
      <c r="AV16" s="2059"/>
      <c r="AW16" s="2059"/>
      <c r="AX16" s="2059"/>
      <c r="AY16" s="2046" t="s">
        <v>461</v>
      </c>
      <c r="AZ16" s="2046"/>
      <c r="BA16" s="2054"/>
      <c r="BB16" s="2055"/>
      <c r="BC16" s="2055"/>
      <c r="BD16" s="2056"/>
      <c r="BE16" s="1972"/>
      <c r="BF16" s="1992"/>
      <c r="BG16" s="1992"/>
      <c r="BH16" s="1992"/>
      <c r="BI16" s="1992"/>
      <c r="BJ16" s="1992"/>
      <c r="BK16" s="1992"/>
      <c r="BL16" s="1992"/>
      <c r="BM16" s="1973"/>
    </row>
    <row r="17" spans="2:65" ht="17.25">
      <c r="B17" s="1979" t="s">
        <v>451</v>
      </c>
      <c r="C17" s="1977"/>
      <c r="D17" s="1977"/>
      <c r="E17" s="1977"/>
      <c r="F17" s="1977"/>
      <c r="G17" s="1977"/>
      <c r="H17" s="1977"/>
      <c r="I17" s="1977"/>
      <c r="J17" s="1977"/>
      <c r="K17" s="1977"/>
      <c r="L17" s="1978"/>
      <c r="M17" s="2061"/>
      <c r="N17" s="2061"/>
      <c r="O17" s="2061"/>
      <c r="P17" s="2061"/>
      <c r="Q17" s="2061"/>
      <c r="R17" s="2061"/>
      <c r="S17" s="2061"/>
      <c r="T17" s="2061"/>
      <c r="U17" s="2061"/>
      <c r="V17" s="2061"/>
      <c r="W17" s="2061"/>
      <c r="X17" s="2061"/>
      <c r="Y17" s="2061"/>
      <c r="Z17" s="2061"/>
      <c r="AA17" s="2061"/>
      <c r="AB17" s="2061"/>
      <c r="AC17" s="2061"/>
      <c r="AD17" s="2061"/>
      <c r="AE17" s="2061"/>
      <c r="AF17" s="2061"/>
      <c r="AI17" s="2045"/>
      <c r="AJ17" s="2046"/>
      <c r="AK17" s="2046"/>
      <c r="AL17" s="2046"/>
      <c r="AM17" s="2046"/>
      <c r="AN17" s="2046"/>
      <c r="AO17" s="2046"/>
      <c r="AP17" s="2046"/>
      <c r="AQ17" s="2046"/>
      <c r="AR17" s="2046"/>
      <c r="AS17" s="2046"/>
      <c r="AT17" s="2057"/>
      <c r="AU17" s="2058"/>
      <c r="AV17" s="2059"/>
      <c r="AW17" s="2059"/>
      <c r="AX17" s="2059"/>
      <c r="AY17" s="2046" t="s">
        <v>461</v>
      </c>
      <c r="AZ17" s="2046"/>
      <c r="BA17" s="2054"/>
      <c r="BB17" s="2055"/>
      <c r="BC17" s="2055"/>
      <c r="BD17" s="2056"/>
      <c r="BE17" s="1972"/>
      <c r="BF17" s="1992"/>
      <c r="BG17" s="1992"/>
      <c r="BH17" s="1992"/>
      <c r="BI17" s="1992"/>
      <c r="BJ17" s="1992"/>
      <c r="BK17" s="1992"/>
      <c r="BL17" s="1992"/>
      <c r="BM17" s="1973"/>
    </row>
    <row r="18" spans="2:65" ht="17.25">
      <c r="B18" s="1972" t="s">
        <v>453</v>
      </c>
      <c r="C18" s="1992"/>
      <c r="D18" s="1992"/>
      <c r="E18" s="1992"/>
      <c r="F18" s="1992"/>
      <c r="G18" s="1992"/>
      <c r="H18" s="1992"/>
      <c r="I18" s="1992"/>
      <c r="J18" s="1992"/>
      <c r="K18" s="1992"/>
      <c r="L18" s="1973"/>
      <c r="M18" s="2061"/>
      <c r="N18" s="2061"/>
      <c r="O18" s="2061"/>
      <c r="P18" s="2061"/>
      <c r="Q18" s="2061"/>
      <c r="R18" s="2061"/>
      <c r="S18" s="2061"/>
      <c r="T18" s="2061"/>
      <c r="U18" s="2061"/>
      <c r="V18" s="2061"/>
      <c r="W18" s="2061"/>
      <c r="X18" s="2061"/>
      <c r="Y18" s="2061"/>
      <c r="Z18" s="2061"/>
      <c r="AA18" s="2061"/>
      <c r="AB18" s="2061"/>
      <c r="AC18" s="2061"/>
      <c r="AD18" s="2061"/>
      <c r="AE18" s="2061"/>
      <c r="AF18" s="2061"/>
      <c r="AI18" s="2045"/>
      <c r="AJ18" s="2046"/>
      <c r="AK18" s="2046"/>
      <c r="AL18" s="2046"/>
      <c r="AM18" s="2046"/>
      <c r="AN18" s="2046"/>
      <c r="AO18" s="2046"/>
      <c r="AP18" s="2046"/>
      <c r="AQ18" s="2046"/>
      <c r="AR18" s="2046"/>
      <c r="AS18" s="2046"/>
      <c r="AT18" s="2057"/>
      <c r="AU18" s="2058"/>
      <c r="AV18" s="2059"/>
      <c r="AW18" s="2059"/>
      <c r="AX18" s="2059"/>
      <c r="AY18" s="2046" t="s">
        <v>461</v>
      </c>
      <c r="AZ18" s="2046"/>
      <c r="BA18" s="2054"/>
      <c r="BB18" s="2055"/>
      <c r="BC18" s="2055"/>
      <c r="BD18" s="2056"/>
      <c r="BE18" s="1972"/>
      <c r="BF18" s="1992"/>
      <c r="BG18" s="1992"/>
      <c r="BH18" s="1992"/>
      <c r="BI18" s="1992"/>
      <c r="BJ18" s="1992"/>
      <c r="BK18" s="1992"/>
      <c r="BL18" s="1992"/>
      <c r="BM18" s="1973"/>
    </row>
    <row r="19" spans="2:65" ht="17.25">
      <c r="B19" s="1972" t="s">
        <v>455</v>
      </c>
      <c r="C19" s="1992"/>
      <c r="D19" s="1992"/>
      <c r="E19" s="1992"/>
      <c r="F19" s="1992"/>
      <c r="G19" s="1992"/>
      <c r="H19" s="1992"/>
      <c r="I19" s="1992"/>
      <c r="J19" s="1992"/>
      <c r="K19" s="1992"/>
      <c r="L19" s="1973"/>
      <c r="M19" s="2061"/>
      <c r="N19" s="2061"/>
      <c r="O19" s="2061"/>
      <c r="P19" s="2061"/>
      <c r="Q19" s="2061"/>
      <c r="R19" s="2061"/>
      <c r="S19" s="2061"/>
      <c r="T19" s="2061"/>
      <c r="U19" s="2061"/>
      <c r="V19" s="2061"/>
      <c r="W19" s="2061"/>
      <c r="X19" s="2061"/>
      <c r="Y19" s="2061"/>
      <c r="Z19" s="2061"/>
      <c r="AA19" s="2061"/>
      <c r="AB19" s="2061"/>
      <c r="AC19" s="2061"/>
      <c r="AD19" s="2061"/>
      <c r="AE19" s="2061"/>
      <c r="AF19" s="2061"/>
      <c r="AI19" s="2045"/>
      <c r="AJ19" s="2046"/>
      <c r="AK19" s="2046"/>
      <c r="AL19" s="2046"/>
      <c r="AM19" s="2046"/>
      <c r="AN19" s="2046"/>
      <c r="AO19" s="2046"/>
      <c r="AP19" s="2046"/>
      <c r="AQ19" s="2046"/>
      <c r="AR19" s="2046"/>
      <c r="AS19" s="2046"/>
      <c r="AT19" s="2057"/>
      <c r="AU19" s="2058"/>
      <c r="AV19" s="2059"/>
      <c r="AW19" s="2059"/>
      <c r="AX19" s="2059"/>
      <c r="AY19" s="2046" t="s">
        <v>461</v>
      </c>
      <c r="AZ19" s="2046"/>
      <c r="BA19" s="2054"/>
      <c r="BB19" s="2055"/>
      <c r="BC19" s="2055"/>
      <c r="BD19" s="2056"/>
      <c r="BE19" s="1972"/>
      <c r="BF19" s="1992"/>
      <c r="BG19" s="1992"/>
      <c r="BH19" s="1992"/>
      <c r="BI19" s="1992"/>
      <c r="BJ19" s="1992"/>
      <c r="BK19" s="1992"/>
      <c r="BL19" s="1992"/>
      <c r="BM19" s="1973"/>
    </row>
    <row r="20" spans="2:65" ht="17.25">
      <c r="B20" s="1979" t="s">
        <v>217</v>
      </c>
      <c r="C20" s="1977"/>
      <c r="D20" s="1977"/>
      <c r="E20" s="1977"/>
      <c r="F20" s="1977"/>
      <c r="G20" s="1977"/>
      <c r="H20" s="1977"/>
      <c r="I20" s="1977"/>
      <c r="J20" s="1977"/>
      <c r="K20" s="1977"/>
      <c r="L20" s="1978"/>
      <c r="M20" s="2061"/>
      <c r="N20" s="2061"/>
      <c r="O20" s="2061"/>
      <c r="P20" s="2061"/>
      <c r="Q20" s="2061"/>
      <c r="R20" s="2061"/>
      <c r="S20" s="2061"/>
      <c r="T20" s="2061"/>
      <c r="U20" s="2061"/>
      <c r="V20" s="2061"/>
      <c r="W20" s="2061"/>
      <c r="X20" s="2061"/>
      <c r="Y20" s="2061"/>
      <c r="Z20" s="2061"/>
      <c r="AA20" s="2061"/>
      <c r="AB20" s="2061"/>
      <c r="AC20" s="2061"/>
      <c r="AD20" s="2061"/>
      <c r="AE20" s="2061"/>
      <c r="AF20" s="2061"/>
      <c r="AI20" s="2045"/>
      <c r="AJ20" s="2046"/>
      <c r="AK20" s="2046"/>
      <c r="AL20" s="2046"/>
      <c r="AM20" s="2046"/>
      <c r="AN20" s="2046"/>
      <c r="AO20" s="2046"/>
      <c r="AP20" s="2046"/>
      <c r="AQ20" s="2046"/>
      <c r="AR20" s="2046"/>
      <c r="AS20" s="2046"/>
      <c r="AT20" s="2057"/>
      <c r="AU20" s="2058"/>
      <c r="AV20" s="2059"/>
      <c r="AW20" s="2059"/>
      <c r="AX20" s="2059"/>
      <c r="AY20" s="2046" t="s">
        <v>461</v>
      </c>
      <c r="AZ20" s="2046"/>
      <c r="BA20" s="2054"/>
      <c r="BB20" s="2055"/>
      <c r="BC20" s="2055"/>
      <c r="BD20" s="2056"/>
      <c r="BE20" s="1972"/>
      <c r="BF20" s="1992"/>
      <c r="BG20" s="1992"/>
      <c r="BH20" s="1992"/>
      <c r="BI20" s="1992"/>
      <c r="BJ20" s="1992"/>
      <c r="BK20" s="1992"/>
      <c r="BL20" s="1992"/>
      <c r="BM20" s="1973"/>
    </row>
    <row r="21" spans="2:65" ht="13.5" customHeight="1">
      <c r="B21" s="1972" t="s">
        <v>217</v>
      </c>
      <c r="C21" s="1992"/>
      <c r="D21" s="1992"/>
      <c r="E21" s="1992"/>
      <c r="F21" s="1992"/>
      <c r="G21" s="1992"/>
      <c r="H21" s="1992"/>
      <c r="I21" s="1992"/>
      <c r="J21" s="1992"/>
      <c r="K21" s="1992"/>
      <c r="L21" s="1973"/>
      <c r="M21" s="2061"/>
      <c r="N21" s="2061"/>
      <c r="O21" s="2061"/>
      <c r="P21" s="2061"/>
      <c r="Q21" s="2061"/>
      <c r="R21" s="2061"/>
      <c r="S21" s="2061"/>
      <c r="T21" s="2061"/>
      <c r="U21" s="2061"/>
      <c r="V21" s="2061"/>
      <c r="W21" s="2061"/>
      <c r="X21" s="2061"/>
      <c r="Y21" s="2061"/>
      <c r="Z21" s="2061"/>
      <c r="AA21" s="2061"/>
      <c r="AB21" s="2061"/>
      <c r="AC21" s="2061"/>
      <c r="AD21" s="2061"/>
      <c r="AE21" s="2061"/>
      <c r="AF21" s="2061"/>
      <c r="AI21" s="2045"/>
      <c r="AJ21" s="2046"/>
      <c r="AK21" s="2046"/>
      <c r="AL21" s="2046"/>
      <c r="AM21" s="2046"/>
      <c r="AN21" s="2046"/>
      <c r="AO21" s="2046"/>
      <c r="AP21" s="2046"/>
      <c r="AQ21" s="2046"/>
      <c r="AR21" s="2046"/>
      <c r="AS21" s="2046"/>
      <c r="AT21" s="2057"/>
      <c r="AU21" s="2058"/>
      <c r="AV21" s="2059"/>
      <c r="AW21" s="2059"/>
      <c r="AX21" s="2059"/>
      <c r="AY21" s="2046" t="s">
        <v>461</v>
      </c>
      <c r="AZ21" s="2046"/>
      <c r="BA21" s="2054"/>
      <c r="BB21" s="2055"/>
      <c r="BC21" s="2055"/>
      <c r="BD21" s="2056"/>
      <c r="BE21" s="1972"/>
      <c r="BF21" s="1992"/>
      <c r="BG21" s="1992"/>
      <c r="BH21" s="1992"/>
      <c r="BI21" s="1992"/>
      <c r="BJ21" s="1992"/>
      <c r="BK21" s="1992"/>
      <c r="BL21" s="1992"/>
      <c r="BM21" s="1973"/>
    </row>
    <row r="22" spans="2:65" ht="17.25">
      <c r="B22" s="1972" t="s">
        <v>217</v>
      </c>
      <c r="C22" s="1992"/>
      <c r="D22" s="1992"/>
      <c r="E22" s="1992"/>
      <c r="F22" s="1992"/>
      <c r="G22" s="1992"/>
      <c r="H22" s="1992"/>
      <c r="I22" s="1992"/>
      <c r="J22" s="1992"/>
      <c r="K22" s="1992"/>
      <c r="L22" s="1973"/>
      <c r="M22" s="2061"/>
      <c r="N22" s="2061"/>
      <c r="O22" s="2061"/>
      <c r="P22" s="2061"/>
      <c r="Q22" s="2061"/>
      <c r="R22" s="2061"/>
      <c r="S22" s="2061"/>
      <c r="T22" s="2061"/>
      <c r="U22" s="2061"/>
      <c r="V22" s="2061"/>
      <c r="W22" s="2061"/>
      <c r="X22" s="2061"/>
      <c r="Y22" s="2061"/>
      <c r="Z22" s="2061"/>
      <c r="AA22" s="2061"/>
      <c r="AB22" s="2061"/>
      <c r="AC22" s="2061"/>
      <c r="AD22" s="2061"/>
      <c r="AE22" s="2061"/>
      <c r="AF22" s="2061"/>
      <c r="AI22" s="2045"/>
      <c r="AJ22" s="2046"/>
      <c r="AK22" s="2046"/>
      <c r="AL22" s="2046"/>
      <c r="AM22" s="2046"/>
      <c r="AN22" s="2046"/>
      <c r="AO22" s="2046"/>
      <c r="AP22" s="2046"/>
      <c r="AQ22" s="2046"/>
      <c r="AR22" s="2046"/>
      <c r="AS22" s="2046"/>
      <c r="AT22" s="2057"/>
      <c r="AU22" s="2058"/>
      <c r="AV22" s="2059"/>
      <c r="AW22" s="2059"/>
      <c r="AX22" s="2059"/>
      <c r="AY22" s="2046" t="s">
        <v>461</v>
      </c>
      <c r="AZ22" s="2046"/>
      <c r="BA22" s="2054"/>
      <c r="BB22" s="2055"/>
      <c r="BC22" s="2055"/>
      <c r="BD22" s="2056"/>
      <c r="BE22" s="1972"/>
      <c r="BF22" s="1992"/>
      <c r="BG22" s="1992"/>
      <c r="BH22" s="1992"/>
      <c r="BI22" s="1992"/>
      <c r="BJ22" s="1992"/>
      <c r="BK22" s="1992"/>
      <c r="BL22" s="1992"/>
      <c r="BM22" s="1973"/>
    </row>
    <row r="24" spans="2:65" ht="13.5" customHeight="1">
      <c r="B24" t="s">
        <v>594</v>
      </c>
      <c r="AI24" s="2060" t="s">
        <v>596</v>
      </c>
      <c r="AJ24" s="2060"/>
      <c r="AK24" s="2060"/>
      <c r="AL24" s="2060"/>
      <c r="AM24" s="2060"/>
      <c r="AN24" s="2060"/>
      <c r="AO24" s="2060"/>
      <c r="AP24" s="2060"/>
      <c r="AQ24" s="2060"/>
      <c r="AR24" s="2060"/>
      <c r="AS24" s="2060"/>
      <c r="AT24" s="2060"/>
      <c r="AU24" s="2060"/>
      <c r="AV24" s="2060"/>
      <c r="AW24" s="2060"/>
      <c r="AX24" s="2060"/>
      <c r="AY24" s="2060"/>
      <c r="AZ24" s="2060"/>
      <c r="BA24" s="2060"/>
      <c r="BB24" s="2060"/>
      <c r="BC24" s="2060"/>
      <c r="BD24" s="2060"/>
      <c r="BE24" s="2060"/>
      <c r="BF24" s="2060"/>
      <c r="BG24" s="2060"/>
      <c r="BH24" s="2060"/>
      <c r="BI24" s="2060"/>
      <c r="BJ24" s="2060"/>
      <c r="BK24" s="2060"/>
      <c r="BL24" s="2060"/>
      <c r="BM24" s="2060"/>
    </row>
    <row r="25" spans="2:65">
      <c r="AI25" s="2060"/>
      <c r="AJ25" s="2060"/>
      <c r="AK25" s="2060"/>
      <c r="AL25" s="2060"/>
      <c r="AM25" s="2060"/>
      <c r="AN25" s="2060"/>
      <c r="AO25" s="2060"/>
      <c r="AP25" s="2060"/>
      <c r="AQ25" s="2060"/>
      <c r="AR25" s="2060"/>
      <c r="AS25" s="2060"/>
      <c r="AT25" s="2060"/>
      <c r="AU25" s="2060"/>
      <c r="AV25" s="2060"/>
      <c r="AW25" s="2060"/>
      <c r="AX25" s="2060"/>
      <c r="AY25" s="2060"/>
      <c r="AZ25" s="2060"/>
      <c r="BA25" s="2060"/>
      <c r="BB25" s="2060"/>
      <c r="BC25" s="2060"/>
      <c r="BD25" s="2060"/>
      <c r="BE25" s="2060"/>
      <c r="BF25" s="2060"/>
      <c r="BG25" s="2060"/>
      <c r="BH25" s="2060"/>
      <c r="BI25" s="2060"/>
      <c r="BJ25" s="2060"/>
      <c r="BK25" s="2060"/>
      <c r="BL25" s="2060"/>
      <c r="BM25" s="2060"/>
    </row>
    <row r="26" spans="2:65" ht="9.75" customHeight="1">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row>
    <row r="27" spans="2:65">
      <c r="B27" t="s">
        <v>598</v>
      </c>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9"/>
      <c r="BH27" s="269"/>
      <c r="BI27" s="269"/>
      <c r="BJ27" s="269"/>
    </row>
    <row r="28" spans="2:65">
      <c r="B28" s="2019" t="s">
        <v>462</v>
      </c>
      <c r="C28" s="2020"/>
      <c r="D28" s="2020"/>
      <c r="E28" s="283" t="s">
        <v>603</v>
      </c>
      <c r="F28" s="2004"/>
      <c r="G28" s="2004"/>
      <c r="H28" s="2004"/>
      <c r="I28" s="284" t="s">
        <v>463</v>
      </c>
      <c r="J28" s="2003" t="s">
        <v>464</v>
      </c>
      <c r="K28" s="2004"/>
      <c r="L28" s="2004"/>
      <c r="M28" s="2004"/>
      <c r="N28" s="2003" t="s">
        <v>465</v>
      </c>
      <c r="O28" s="2004"/>
      <c r="P28" s="2004"/>
      <c r="Q28" s="2005"/>
      <c r="R28" s="2003" t="s">
        <v>466</v>
      </c>
      <c r="S28" s="2004"/>
      <c r="T28" s="2004"/>
      <c r="U28" s="2005"/>
      <c r="V28" s="2003" t="s">
        <v>467</v>
      </c>
      <c r="W28" s="2004"/>
      <c r="X28" s="2004"/>
      <c r="Y28" s="2005"/>
      <c r="Z28" s="2003" t="s">
        <v>468</v>
      </c>
      <c r="AA28" s="2004"/>
      <c r="AB28" s="2004"/>
      <c r="AC28" s="2005"/>
      <c r="AD28" s="2003" t="s">
        <v>469</v>
      </c>
      <c r="AE28" s="2004"/>
      <c r="AF28" s="2004"/>
      <c r="AG28" s="2005"/>
      <c r="AH28" s="2003" t="s">
        <v>470</v>
      </c>
      <c r="AI28" s="2004"/>
      <c r="AJ28" s="2004"/>
      <c r="AK28" s="2005"/>
      <c r="AL28" s="2003" t="s">
        <v>471</v>
      </c>
      <c r="AM28" s="2004"/>
      <c r="AN28" s="2004"/>
      <c r="AO28" s="2005"/>
      <c r="AP28" s="2003" t="s">
        <v>472</v>
      </c>
      <c r="AQ28" s="2004"/>
      <c r="AR28" s="2004"/>
      <c r="AS28" s="2005"/>
      <c r="AT28" s="2003" t="s">
        <v>473</v>
      </c>
      <c r="AU28" s="2004"/>
      <c r="AV28" s="2004"/>
      <c r="AW28" s="2005"/>
      <c r="AX28" s="2003" t="s">
        <v>474</v>
      </c>
      <c r="AY28" s="2004"/>
      <c r="AZ28" s="2004"/>
      <c r="BA28" s="2005"/>
      <c r="BB28" s="2003" t="s">
        <v>475</v>
      </c>
      <c r="BC28" s="2004"/>
      <c r="BD28" s="2004"/>
      <c r="BE28" s="2005"/>
      <c r="BF28" s="2003" t="s">
        <v>476</v>
      </c>
      <c r="BG28" s="2004"/>
      <c r="BH28" s="2004"/>
      <c r="BI28" s="2004"/>
      <c r="BJ28" s="2004"/>
      <c r="BK28" s="2004"/>
      <c r="BL28" s="2004"/>
      <c r="BM28" s="2005"/>
    </row>
    <row r="29" spans="2:65">
      <c r="B29" s="2051" t="s">
        <v>477</v>
      </c>
      <c r="C29" s="2052"/>
      <c r="D29" s="2052"/>
      <c r="E29" s="2052"/>
      <c r="F29" s="2052"/>
      <c r="G29" s="2052"/>
      <c r="H29" s="2052"/>
      <c r="I29" s="2053"/>
      <c r="J29" s="1972"/>
      <c r="K29" s="1992"/>
      <c r="L29" s="1992"/>
      <c r="M29" s="1973"/>
      <c r="N29" s="1972"/>
      <c r="O29" s="1992"/>
      <c r="P29" s="1992"/>
      <c r="Q29" s="1973"/>
      <c r="R29" s="1972"/>
      <c r="S29" s="1992"/>
      <c r="T29" s="1992"/>
      <c r="U29" s="1973"/>
      <c r="V29" s="1972"/>
      <c r="W29" s="1992"/>
      <c r="X29" s="1992"/>
      <c r="Y29" s="1973"/>
      <c r="Z29" s="1972"/>
      <c r="AA29" s="1992"/>
      <c r="AB29" s="1992"/>
      <c r="AC29" s="1973"/>
      <c r="AD29" s="1972"/>
      <c r="AE29" s="1992"/>
      <c r="AF29" s="1992"/>
      <c r="AG29" s="1973"/>
      <c r="AH29" s="1972"/>
      <c r="AI29" s="1992"/>
      <c r="AJ29" s="1992"/>
      <c r="AK29" s="1973"/>
      <c r="AL29" s="1972"/>
      <c r="AM29" s="1992"/>
      <c r="AN29" s="1992"/>
      <c r="AO29" s="1973"/>
      <c r="AP29" s="1972"/>
      <c r="AQ29" s="1992"/>
      <c r="AR29" s="1992"/>
      <c r="AS29" s="1973"/>
      <c r="AT29" s="1972"/>
      <c r="AU29" s="1992"/>
      <c r="AV29" s="1992"/>
      <c r="AW29" s="1973"/>
      <c r="AX29" s="1972"/>
      <c r="AY29" s="1992"/>
      <c r="AZ29" s="1992"/>
      <c r="BA29" s="1973"/>
      <c r="BB29" s="1972"/>
      <c r="BC29" s="1992"/>
      <c r="BD29" s="1992"/>
      <c r="BE29" s="1973"/>
      <c r="BF29" s="2049" t="s">
        <v>478</v>
      </c>
      <c r="BG29" s="2050"/>
      <c r="BH29" s="2047" t="str">
        <f>IF(J29+N29+R29+V29+Z29+AD29+AH29+AL29+AP29+AT29+AX29+BB29=0,"",SUM(J29:BE29))</f>
        <v/>
      </c>
      <c r="BI29" s="2047"/>
      <c r="BJ29" s="2047"/>
      <c r="BK29" s="2047"/>
      <c r="BL29" s="2047"/>
      <c r="BM29" s="2048"/>
    </row>
    <row r="30" spans="2:65">
      <c r="B30" s="2003" t="s">
        <v>479</v>
      </c>
      <c r="C30" s="2004"/>
      <c r="D30" s="2004"/>
      <c r="E30" s="2004"/>
      <c r="F30" s="2004"/>
      <c r="G30" s="2004"/>
      <c r="H30" s="2004"/>
      <c r="I30" s="2005"/>
      <c r="J30" s="1972"/>
      <c r="K30" s="1992"/>
      <c r="L30" s="1992"/>
      <c r="M30" s="1973"/>
      <c r="N30" s="1972"/>
      <c r="O30" s="1992"/>
      <c r="P30" s="1992"/>
      <c r="Q30" s="1973"/>
      <c r="R30" s="1972"/>
      <c r="S30" s="1992"/>
      <c r="T30" s="1992"/>
      <c r="U30" s="1973"/>
      <c r="V30" s="1972"/>
      <c r="W30" s="1992"/>
      <c r="X30" s="1992"/>
      <c r="Y30" s="1973"/>
      <c r="Z30" s="1972"/>
      <c r="AA30" s="1992"/>
      <c r="AB30" s="1992"/>
      <c r="AC30" s="1973"/>
      <c r="AD30" s="1972"/>
      <c r="AE30" s="1992"/>
      <c r="AF30" s="1992"/>
      <c r="AG30" s="1973"/>
      <c r="AH30" s="1972"/>
      <c r="AI30" s="1992"/>
      <c r="AJ30" s="1992"/>
      <c r="AK30" s="1973"/>
      <c r="AL30" s="1972"/>
      <c r="AM30" s="1992"/>
      <c r="AN30" s="1992"/>
      <c r="AO30" s="1973"/>
      <c r="AP30" s="1972"/>
      <c r="AQ30" s="1992"/>
      <c r="AR30" s="1992"/>
      <c r="AS30" s="1973"/>
      <c r="AT30" s="1972"/>
      <c r="AU30" s="1992"/>
      <c r="AV30" s="1992"/>
      <c r="AW30" s="1973"/>
      <c r="AX30" s="1972"/>
      <c r="AY30" s="1992"/>
      <c r="AZ30" s="1992"/>
      <c r="BA30" s="1973"/>
      <c r="BB30" s="1972"/>
      <c r="BC30" s="1992"/>
      <c r="BD30" s="1992"/>
      <c r="BE30" s="1973"/>
      <c r="BF30" s="2049" t="s">
        <v>480</v>
      </c>
      <c r="BG30" s="2050"/>
      <c r="BH30" s="2047" t="str">
        <f>IF(J30+N30+R30+V30+Z30+AD30+AH30+AL30+AP30+AT30+AX30+BB30=0,"",SUM(J30:BE30))</f>
        <v/>
      </c>
      <c r="BI30" s="2047"/>
      <c r="BJ30" s="2047"/>
      <c r="BK30" s="2047"/>
      <c r="BL30" s="2047"/>
      <c r="BM30" s="2048"/>
    </row>
    <row r="31" spans="2:65">
      <c r="B31" s="2039" t="s">
        <v>481</v>
      </c>
      <c r="C31" s="2040"/>
      <c r="D31" s="2040"/>
      <c r="E31" s="2040"/>
      <c r="F31" s="2040"/>
      <c r="G31" s="2040"/>
      <c r="H31" s="2040"/>
      <c r="I31" s="2041"/>
      <c r="J31" s="2030" t="str">
        <f>IFERROR(J29/J30,"")</f>
        <v/>
      </c>
      <c r="K31" s="2031"/>
      <c r="L31" s="2031"/>
      <c r="M31" s="2032"/>
      <c r="N31" s="2030" t="str">
        <f>IFERROR(N29/N30,"")</f>
        <v/>
      </c>
      <c r="O31" s="2031"/>
      <c r="P31" s="2031"/>
      <c r="Q31" s="2032"/>
      <c r="R31" s="2030" t="str">
        <f>IFERROR(R29/R30,"")</f>
        <v/>
      </c>
      <c r="S31" s="2031"/>
      <c r="T31" s="2031"/>
      <c r="U31" s="2032"/>
      <c r="V31" s="2030" t="str">
        <f>IFERROR(V29/V30,"")</f>
        <v/>
      </c>
      <c r="W31" s="2031"/>
      <c r="X31" s="2031"/>
      <c r="Y31" s="2032"/>
      <c r="Z31" s="2030" t="str">
        <f>IFERROR(Z29/Z30,"")</f>
        <v/>
      </c>
      <c r="AA31" s="2031"/>
      <c r="AB31" s="2031"/>
      <c r="AC31" s="2032"/>
      <c r="AD31" s="2030" t="str">
        <f>IFERROR(AD29/AD30,"")</f>
        <v/>
      </c>
      <c r="AE31" s="2031"/>
      <c r="AF31" s="2031"/>
      <c r="AG31" s="2032"/>
      <c r="AH31" s="2030" t="str">
        <f>IFERROR(AH29/AH30,"")</f>
        <v/>
      </c>
      <c r="AI31" s="2031"/>
      <c r="AJ31" s="2031"/>
      <c r="AK31" s="2032"/>
      <c r="AL31" s="2030" t="str">
        <f>IFERROR(AL29/AL30,"")</f>
        <v/>
      </c>
      <c r="AM31" s="2031"/>
      <c r="AN31" s="2031"/>
      <c r="AO31" s="2032"/>
      <c r="AP31" s="2030" t="str">
        <f>IFERROR(AP29/AP30,"")</f>
        <v/>
      </c>
      <c r="AQ31" s="2031"/>
      <c r="AR31" s="2031"/>
      <c r="AS31" s="2032"/>
      <c r="AT31" s="2030" t="str">
        <f>IFERROR(AT29/AT30,"")</f>
        <v/>
      </c>
      <c r="AU31" s="2031"/>
      <c r="AV31" s="2031"/>
      <c r="AW31" s="2032"/>
      <c r="AX31" s="2030" t="str">
        <f>IFERROR(AX29/AX30,"")</f>
        <v/>
      </c>
      <c r="AY31" s="2031"/>
      <c r="AZ31" s="2031"/>
      <c r="BA31" s="2032"/>
      <c r="BB31" s="2030" t="str">
        <f>IFERROR(BB29/BB30,"")</f>
        <v/>
      </c>
      <c r="BC31" s="2031"/>
      <c r="BD31" s="2031"/>
      <c r="BE31" s="2032"/>
      <c r="BF31" s="2021" t="s">
        <v>482</v>
      </c>
      <c r="BG31" s="2022"/>
      <c r="BH31" s="2022"/>
      <c r="BI31" s="2022"/>
      <c r="BJ31" s="2022"/>
      <c r="BK31" s="2022"/>
      <c r="BL31" s="2022"/>
      <c r="BM31" s="2023"/>
    </row>
    <row r="32" spans="2:65">
      <c r="B32" s="2042"/>
      <c r="C32" s="2043"/>
      <c r="D32" s="2043"/>
      <c r="E32" s="2043"/>
      <c r="F32" s="2043"/>
      <c r="G32" s="2043"/>
      <c r="H32" s="2043"/>
      <c r="I32" s="2044"/>
      <c r="J32" s="2033"/>
      <c r="K32" s="2034"/>
      <c r="L32" s="2034"/>
      <c r="M32" s="2035"/>
      <c r="N32" s="2033"/>
      <c r="O32" s="2034"/>
      <c r="P32" s="2034"/>
      <c r="Q32" s="2035"/>
      <c r="R32" s="2033"/>
      <c r="S32" s="2034"/>
      <c r="T32" s="2034"/>
      <c r="U32" s="2035"/>
      <c r="V32" s="2033"/>
      <c r="W32" s="2034"/>
      <c r="X32" s="2034"/>
      <c r="Y32" s="2035"/>
      <c r="Z32" s="2033"/>
      <c r="AA32" s="2034"/>
      <c r="AB32" s="2034"/>
      <c r="AC32" s="2035"/>
      <c r="AD32" s="2033"/>
      <c r="AE32" s="2034"/>
      <c r="AF32" s="2034"/>
      <c r="AG32" s="2035"/>
      <c r="AH32" s="2033"/>
      <c r="AI32" s="2034"/>
      <c r="AJ32" s="2034"/>
      <c r="AK32" s="2035"/>
      <c r="AL32" s="2033"/>
      <c r="AM32" s="2034"/>
      <c r="AN32" s="2034"/>
      <c r="AO32" s="2035"/>
      <c r="AP32" s="2033"/>
      <c r="AQ32" s="2034"/>
      <c r="AR32" s="2034"/>
      <c r="AS32" s="2035"/>
      <c r="AT32" s="2033"/>
      <c r="AU32" s="2034"/>
      <c r="AV32" s="2034"/>
      <c r="AW32" s="2035"/>
      <c r="AX32" s="2033"/>
      <c r="AY32" s="2034"/>
      <c r="AZ32" s="2034"/>
      <c r="BA32" s="2035"/>
      <c r="BB32" s="2033"/>
      <c r="BC32" s="2034"/>
      <c r="BD32" s="2034"/>
      <c r="BE32" s="2035"/>
      <c r="BF32" s="2036" t="str">
        <f>IFERROR(BH29/BH30,"")</f>
        <v/>
      </c>
      <c r="BG32" s="2037"/>
      <c r="BH32" s="2037"/>
      <c r="BI32" s="2037"/>
      <c r="BJ32" s="2037"/>
      <c r="BK32" s="2037"/>
      <c r="BL32" s="2037"/>
      <c r="BM32" s="2038"/>
    </row>
    <row r="33" spans="2:65">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row>
    <row r="34" spans="2:65">
      <c r="B34" s="2019" t="s">
        <v>483</v>
      </c>
      <c r="C34" s="2020"/>
      <c r="D34" s="2020"/>
      <c r="E34" s="283" t="s">
        <v>602</v>
      </c>
      <c r="F34" s="2004"/>
      <c r="G34" s="2004"/>
      <c r="H34" s="2004"/>
      <c r="I34" s="284" t="s">
        <v>463</v>
      </c>
      <c r="J34" s="2003" t="s">
        <v>464</v>
      </c>
      <c r="K34" s="2004"/>
      <c r="L34" s="2004"/>
      <c r="M34" s="2004"/>
      <c r="N34" s="2003" t="s">
        <v>465</v>
      </c>
      <c r="O34" s="2004"/>
      <c r="P34" s="2004"/>
      <c r="Q34" s="2005"/>
      <c r="R34" s="2003" t="s">
        <v>466</v>
      </c>
      <c r="S34" s="2004"/>
      <c r="T34" s="2004"/>
      <c r="U34" s="2005"/>
      <c r="V34" s="2003" t="s">
        <v>467</v>
      </c>
      <c r="W34" s="2004"/>
      <c r="X34" s="2004"/>
      <c r="Y34" s="2005"/>
      <c r="Z34" s="2003" t="s">
        <v>468</v>
      </c>
      <c r="AA34" s="2004"/>
      <c r="AB34" s="2004"/>
      <c r="AC34" s="2005"/>
      <c r="AD34" s="2003" t="s">
        <v>469</v>
      </c>
      <c r="AE34" s="2004"/>
      <c r="AF34" s="2004"/>
      <c r="AG34" s="2005"/>
      <c r="AH34" s="2003" t="s">
        <v>470</v>
      </c>
      <c r="AI34" s="2004"/>
      <c r="AJ34" s="2004"/>
      <c r="AK34" s="2005"/>
      <c r="AL34" s="2003" t="s">
        <v>471</v>
      </c>
      <c r="AM34" s="2004"/>
      <c r="AN34" s="2004"/>
      <c r="AO34" s="2005"/>
      <c r="AP34" s="2003" t="s">
        <v>472</v>
      </c>
      <c r="AQ34" s="2004"/>
      <c r="AR34" s="2004"/>
      <c r="AS34" s="2005"/>
      <c r="AT34" s="2003" t="s">
        <v>473</v>
      </c>
      <c r="AU34" s="2004"/>
      <c r="AV34" s="2004"/>
      <c r="AW34" s="2005"/>
      <c r="AX34" s="2003" t="s">
        <v>474</v>
      </c>
      <c r="AY34" s="2004"/>
      <c r="AZ34" s="2004"/>
      <c r="BA34" s="2005"/>
      <c r="BB34" s="2003" t="s">
        <v>475</v>
      </c>
      <c r="BC34" s="2004"/>
      <c r="BD34" s="2004"/>
      <c r="BE34" s="2005"/>
      <c r="BF34" s="2003" t="s">
        <v>476</v>
      </c>
      <c r="BG34" s="2004"/>
      <c r="BH34" s="2004"/>
      <c r="BI34" s="2004"/>
      <c r="BJ34" s="2004"/>
      <c r="BK34" s="2004"/>
      <c r="BL34" s="2004"/>
      <c r="BM34" s="2005"/>
    </row>
    <row r="35" spans="2:65">
      <c r="B35" s="2051" t="s">
        <v>477</v>
      </c>
      <c r="C35" s="2052"/>
      <c r="D35" s="2052"/>
      <c r="E35" s="2052"/>
      <c r="F35" s="2052"/>
      <c r="G35" s="2052"/>
      <c r="H35" s="2052"/>
      <c r="I35" s="2053"/>
      <c r="J35" s="1972"/>
      <c r="K35" s="1992"/>
      <c r="L35" s="1992"/>
      <c r="M35" s="1973"/>
      <c r="N35" s="1972"/>
      <c r="O35" s="1992"/>
      <c r="P35" s="1992"/>
      <c r="Q35" s="1973"/>
      <c r="R35" s="1972"/>
      <c r="S35" s="1992"/>
      <c r="T35" s="1992"/>
      <c r="U35" s="1973"/>
      <c r="V35" s="1972"/>
      <c r="W35" s="1992"/>
      <c r="X35" s="1992"/>
      <c r="Y35" s="1973"/>
      <c r="Z35" s="1972"/>
      <c r="AA35" s="1992"/>
      <c r="AB35" s="1992"/>
      <c r="AC35" s="1973"/>
      <c r="AD35" s="1972"/>
      <c r="AE35" s="1992"/>
      <c r="AF35" s="1992"/>
      <c r="AG35" s="1973"/>
      <c r="AH35" s="1972"/>
      <c r="AI35" s="1992"/>
      <c r="AJ35" s="1992"/>
      <c r="AK35" s="1973"/>
      <c r="AL35" s="1972"/>
      <c r="AM35" s="1992"/>
      <c r="AN35" s="1992"/>
      <c r="AO35" s="1973"/>
      <c r="AP35" s="1972"/>
      <c r="AQ35" s="1992"/>
      <c r="AR35" s="1992"/>
      <c r="AS35" s="1973"/>
      <c r="AT35" s="1972"/>
      <c r="AU35" s="1992"/>
      <c r="AV35" s="1992"/>
      <c r="AW35" s="1973"/>
      <c r="AX35" s="1972"/>
      <c r="AY35" s="1992"/>
      <c r="AZ35" s="1992"/>
      <c r="BA35" s="1973"/>
      <c r="BB35" s="1972"/>
      <c r="BC35" s="1992"/>
      <c r="BD35" s="1992"/>
      <c r="BE35" s="1973"/>
      <c r="BF35" s="2045" t="s">
        <v>478</v>
      </c>
      <c r="BG35" s="2046"/>
      <c r="BH35" s="2047" t="str">
        <f>IF(J35+N35+R35+V35+Z35+AD35+AH35+AL35+AP35+AT35+AX35+BB35=0,"",SUM(J35:BE35))</f>
        <v/>
      </c>
      <c r="BI35" s="2047"/>
      <c r="BJ35" s="2047"/>
      <c r="BK35" s="2047"/>
      <c r="BL35" s="2047"/>
      <c r="BM35" s="2048"/>
    </row>
    <row r="36" spans="2:65">
      <c r="B36" s="2003" t="s">
        <v>479</v>
      </c>
      <c r="C36" s="2004"/>
      <c r="D36" s="2004"/>
      <c r="E36" s="2004"/>
      <c r="F36" s="2004"/>
      <c r="G36" s="2004"/>
      <c r="H36" s="2004"/>
      <c r="I36" s="2005"/>
      <c r="J36" s="1972"/>
      <c r="K36" s="1992"/>
      <c r="L36" s="1992"/>
      <c r="M36" s="1973"/>
      <c r="N36" s="1972"/>
      <c r="O36" s="1992"/>
      <c r="P36" s="1992"/>
      <c r="Q36" s="1973"/>
      <c r="R36" s="1972"/>
      <c r="S36" s="1992"/>
      <c r="T36" s="1992"/>
      <c r="U36" s="1973"/>
      <c r="V36" s="1972"/>
      <c r="W36" s="1992"/>
      <c r="X36" s="1992"/>
      <c r="Y36" s="1973"/>
      <c r="Z36" s="1972"/>
      <c r="AA36" s="1992"/>
      <c r="AB36" s="1992"/>
      <c r="AC36" s="1973"/>
      <c r="AD36" s="1972"/>
      <c r="AE36" s="1992"/>
      <c r="AF36" s="1992"/>
      <c r="AG36" s="1973"/>
      <c r="AH36" s="1972"/>
      <c r="AI36" s="1992"/>
      <c r="AJ36" s="1992"/>
      <c r="AK36" s="1973"/>
      <c r="AL36" s="1972"/>
      <c r="AM36" s="1992"/>
      <c r="AN36" s="1992"/>
      <c r="AO36" s="1973"/>
      <c r="AP36" s="1972"/>
      <c r="AQ36" s="1992"/>
      <c r="AR36" s="1992"/>
      <c r="AS36" s="1973"/>
      <c r="AT36" s="1972"/>
      <c r="AU36" s="1992"/>
      <c r="AV36" s="1992"/>
      <c r="AW36" s="1973"/>
      <c r="AX36" s="1972"/>
      <c r="AY36" s="1992"/>
      <c r="AZ36" s="1992"/>
      <c r="BA36" s="1973"/>
      <c r="BB36" s="1972"/>
      <c r="BC36" s="1992"/>
      <c r="BD36" s="1992"/>
      <c r="BE36" s="1973"/>
      <c r="BF36" s="2049" t="s">
        <v>480</v>
      </c>
      <c r="BG36" s="2050"/>
      <c r="BH36" s="2047" t="str">
        <f>IF(J36+N36+R36+V36+Z36+AD36+AH36+AL36+AP36+AT36+AX36+BB36=0,"",SUM(J36:BE36))</f>
        <v/>
      </c>
      <c r="BI36" s="2047"/>
      <c r="BJ36" s="2047"/>
      <c r="BK36" s="2047"/>
      <c r="BL36" s="2047"/>
      <c r="BM36" s="2048"/>
    </row>
    <row r="37" spans="2:65">
      <c r="B37" s="2039" t="s">
        <v>481</v>
      </c>
      <c r="C37" s="2040"/>
      <c r="D37" s="2040"/>
      <c r="E37" s="2040"/>
      <c r="F37" s="2040"/>
      <c r="G37" s="2040"/>
      <c r="H37" s="2040"/>
      <c r="I37" s="2041"/>
      <c r="J37" s="2030" t="str">
        <f>IFERROR(J35/J36,"")</f>
        <v/>
      </c>
      <c r="K37" s="2031"/>
      <c r="L37" s="2031"/>
      <c r="M37" s="2032"/>
      <c r="N37" s="2030" t="str">
        <f>IFERROR(N35/N36,"")</f>
        <v/>
      </c>
      <c r="O37" s="2031"/>
      <c r="P37" s="2031"/>
      <c r="Q37" s="2032"/>
      <c r="R37" s="2030" t="str">
        <f>IFERROR(R35/R36,"")</f>
        <v/>
      </c>
      <c r="S37" s="2031"/>
      <c r="T37" s="2031"/>
      <c r="U37" s="2032"/>
      <c r="V37" s="2030" t="str">
        <f>IFERROR(V35/V36,"")</f>
        <v/>
      </c>
      <c r="W37" s="2031"/>
      <c r="X37" s="2031"/>
      <c r="Y37" s="2032"/>
      <c r="Z37" s="2030" t="str">
        <f>IFERROR(Z35/Z36,"")</f>
        <v/>
      </c>
      <c r="AA37" s="2031"/>
      <c r="AB37" s="2031"/>
      <c r="AC37" s="2032"/>
      <c r="AD37" s="2030" t="str">
        <f>IFERROR(AD35/AD36,"")</f>
        <v/>
      </c>
      <c r="AE37" s="2031"/>
      <c r="AF37" s="2031"/>
      <c r="AG37" s="2032"/>
      <c r="AH37" s="2030" t="str">
        <f>IFERROR(AH35/AH36,"")</f>
        <v/>
      </c>
      <c r="AI37" s="2031"/>
      <c r="AJ37" s="2031"/>
      <c r="AK37" s="2032"/>
      <c r="AL37" s="2030" t="str">
        <f>IFERROR(AL35/AL36,"")</f>
        <v/>
      </c>
      <c r="AM37" s="2031"/>
      <c r="AN37" s="2031"/>
      <c r="AO37" s="2032"/>
      <c r="AP37" s="2030" t="str">
        <f>IFERROR(AP35/AP36,"")</f>
        <v/>
      </c>
      <c r="AQ37" s="2031"/>
      <c r="AR37" s="2031"/>
      <c r="AS37" s="2032"/>
      <c r="AT37" s="2030" t="str">
        <f>IFERROR(AT35/AT36,"")</f>
        <v/>
      </c>
      <c r="AU37" s="2031"/>
      <c r="AV37" s="2031"/>
      <c r="AW37" s="2032"/>
      <c r="AX37" s="2030" t="str">
        <f>IFERROR(AX35/AX36,"")</f>
        <v/>
      </c>
      <c r="AY37" s="2031"/>
      <c r="AZ37" s="2031"/>
      <c r="BA37" s="2032"/>
      <c r="BB37" s="2030" t="str">
        <f>IFERROR(BB35/BB36,"")</f>
        <v/>
      </c>
      <c r="BC37" s="2031"/>
      <c r="BD37" s="2031"/>
      <c r="BE37" s="2032"/>
      <c r="BF37" s="2021" t="s">
        <v>482</v>
      </c>
      <c r="BG37" s="2022"/>
      <c r="BH37" s="2022"/>
      <c r="BI37" s="2022"/>
      <c r="BJ37" s="2022"/>
      <c r="BK37" s="2022"/>
      <c r="BL37" s="2022"/>
      <c r="BM37" s="2023"/>
    </row>
    <row r="38" spans="2:65">
      <c r="B38" s="2042"/>
      <c r="C38" s="2043"/>
      <c r="D38" s="2043"/>
      <c r="E38" s="2043"/>
      <c r="F38" s="2043"/>
      <c r="G38" s="2043"/>
      <c r="H38" s="2043"/>
      <c r="I38" s="2044"/>
      <c r="J38" s="2033"/>
      <c r="K38" s="2034"/>
      <c r="L38" s="2034"/>
      <c r="M38" s="2035"/>
      <c r="N38" s="2033"/>
      <c r="O38" s="2034"/>
      <c r="P38" s="2034"/>
      <c r="Q38" s="2035"/>
      <c r="R38" s="2033"/>
      <c r="S38" s="2034"/>
      <c r="T38" s="2034"/>
      <c r="U38" s="2035"/>
      <c r="V38" s="2033"/>
      <c r="W38" s="2034"/>
      <c r="X38" s="2034"/>
      <c r="Y38" s="2035"/>
      <c r="Z38" s="2033"/>
      <c r="AA38" s="2034"/>
      <c r="AB38" s="2034"/>
      <c r="AC38" s="2035"/>
      <c r="AD38" s="2033"/>
      <c r="AE38" s="2034"/>
      <c r="AF38" s="2034"/>
      <c r="AG38" s="2035"/>
      <c r="AH38" s="2033"/>
      <c r="AI38" s="2034"/>
      <c r="AJ38" s="2034"/>
      <c r="AK38" s="2035"/>
      <c r="AL38" s="2033"/>
      <c r="AM38" s="2034"/>
      <c r="AN38" s="2034"/>
      <c r="AO38" s="2035"/>
      <c r="AP38" s="2033"/>
      <c r="AQ38" s="2034"/>
      <c r="AR38" s="2034"/>
      <c r="AS38" s="2035"/>
      <c r="AT38" s="2033"/>
      <c r="AU38" s="2034"/>
      <c r="AV38" s="2034"/>
      <c r="AW38" s="2035"/>
      <c r="AX38" s="2033"/>
      <c r="AY38" s="2034"/>
      <c r="AZ38" s="2034"/>
      <c r="BA38" s="2035"/>
      <c r="BB38" s="2033"/>
      <c r="BC38" s="2034"/>
      <c r="BD38" s="2034"/>
      <c r="BE38" s="2035"/>
      <c r="BF38" s="2036" t="str">
        <f>IFERROR(BH35/BH36,"")</f>
        <v/>
      </c>
      <c r="BG38" s="2037"/>
      <c r="BH38" s="2037"/>
      <c r="BI38" s="2037"/>
      <c r="BJ38" s="2037"/>
      <c r="BK38" s="2037"/>
      <c r="BL38" s="2037"/>
      <c r="BM38" s="2038"/>
    </row>
    <row r="41" spans="2:65" ht="14.25">
      <c r="B41" s="191" t="s">
        <v>599</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3"/>
      <c r="AW41" s="193"/>
      <c r="AX41" s="193"/>
      <c r="AY41" s="193"/>
      <c r="AZ41" s="193"/>
      <c r="BA41" s="193"/>
      <c r="BB41" s="193"/>
      <c r="BC41" s="193"/>
      <c r="BD41" s="193"/>
      <c r="BE41" s="193"/>
      <c r="BF41" s="193"/>
      <c r="BG41" s="193"/>
      <c r="BH41" s="193"/>
      <c r="BI41" s="193"/>
      <c r="BJ41" s="193"/>
      <c r="BK41" s="193"/>
      <c r="BL41" s="193"/>
      <c r="BM41" s="192"/>
    </row>
    <row r="42" spans="2:65">
      <c r="B42" s="2024" t="s">
        <v>484</v>
      </c>
      <c r="C42" s="2025"/>
      <c r="D42" s="2025"/>
      <c r="E42" s="2025"/>
      <c r="F42" s="2025"/>
      <c r="G42" s="2025"/>
      <c r="H42" s="2025"/>
      <c r="I42" s="2025"/>
      <c r="J42" s="2025"/>
      <c r="K42" s="2025"/>
      <c r="L42" s="2025"/>
      <c r="M42" s="2025"/>
      <c r="N42" s="2025"/>
      <c r="O42" s="2025"/>
      <c r="P42" s="2026"/>
      <c r="Q42" s="1974" t="s">
        <v>604</v>
      </c>
      <c r="R42" s="1974"/>
      <c r="S42" s="1974"/>
      <c r="T42" s="2006" t="s">
        <v>485</v>
      </c>
      <c r="U42" s="2007"/>
      <c r="V42" s="2007"/>
      <c r="W42" s="2007"/>
      <c r="X42" s="2007"/>
      <c r="Y42" s="2007"/>
      <c r="Z42" s="2007"/>
      <c r="AA42" s="2007"/>
      <c r="AB42" s="2007"/>
      <c r="AC42" s="2007"/>
      <c r="AD42" s="2008"/>
      <c r="AE42" s="1974" t="s">
        <v>604</v>
      </c>
      <c r="AF42" s="1974"/>
      <c r="AG42" s="1974"/>
      <c r="AH42" s="2006" t="s">
        <v>486</v>
      </c>
      <c r="AI42" s="2007"/>
      <c r="AJ42" s="2007"/>
      <c r="AK42" s="2007"/>
      <c r="AL42" s="2007"/>
      <c r="AM42" s="2007"/>
      <c r="AN42" s="2007"/>
      <c r="AO42" s="2007"/>
      <c r="AP42" s="2007"/>
      <c r="AQ42" s="2007"/>
      <c r="AR42" s="2008"/>
      <c r="AS42" s="1974" t="s">
        <v>604</v>
      </c>
      <c r="AT42" s="1974"/>
      <c r="AU42" s="1974"/>
      <c r="AV42" s="1997" t="s">
        <v>487</v>
      </c>
      <c r="AW42" s="1998"/>
      <c r="AX42" s="1998"/>
      <c r="AY42" s="1998"/>
      <c r="AZ42" s="1998"/>
      <c r="BA42" s="1998"/>
      <c r="BB42" s="1998"/>
      <c r="BC42" s="1998"/>
      <c r="BD42" s="1998"/>
      <c r="BE42" s="1998"/>
      <c r="BF42" s="1998"/>
      <c r="BG42" s="1998"/>
      <c r="BH42" s="1998"/>
      <c r="BI42" s="1998"/>
      <c r="BJ42" s="1999"/>
      <c r="BK42" s="1974" t="s">
        <v>604</v>
      </c>
      <c r="BL42" s="1974"/>
      <c r="BM42" s="1974"/>
    </row>
    <row r="43" spans="2:65">
      <c r="B43" s="2000" t="s">
        <v>600</v>
      </c>
      <c r="C43" s="2001"/>
      <c r="D43" s="2001"/>
      <c r="E43" s="2001"/>
      <c r="F43" s="2001"/>
      <c r="G43" s="2001"/>
      <c r="H43" s="2001"/>
      <c r="I43" s="2001"/>
      <c r="J43" s="2001"/>
      <c r="K43" s="2001"/>
      <c r="L43" s="2001"/>
      <c r="M43" s="2001"/>
      <c r="N43" s="2001"/>
      <c r="O43" s="2001"/>
      <c r="P43" s="2002"/>
      <c r="Q43" s="1974" t="s">
        <v>604</v>
      </c>
      <c r="R43" s="1974"/>
      <c r="S43" s="1974"/>
      <c r="T43" s="2006" t="s">
        <v>488</v>
      </c>
      <c r="U43" s="2007"/>
      <c r="V43" s="2007"/>
      <c r="W43" s="2007"/>
      <c r="X43" s="2007"/>
      <c r="Y43" s="2007"/>
      <c r="Z43" s="2007"/>
      <c r="AA43" s="2007"/>
      <c r="AB43" s="2007"/>
      <c r="AC43" s="2007"/>
      <c r="AD43" s="2008"/>
      <c r="AE43" s="1974" t="s">
        <v>604</v>
      </c>
      <c r="AF43" s="1974"/>
      <c r="AG43" s="1974"/>
      <c r="AH43" s="2006" t="s">
        <v>489</v>
      </c>
      <c r="AI43" s="2007"/>
      <c r="AJ43" s="2007"/>
      <c r="AK43" s="2007"/>
      <c r="AL43" s="2007"/>
      <c r="AM43" s="2007"/>
      <c r="AN43" s="2007"/>
      <c r="AO43" s="2007"/>
      <c r="AP43" s="2007"/>
      <c r="AQ43" s="2007"/>
      <c r="AR43" s="2008"/>
      <c r="AS43" s="1974" t="s">
        <v>604</v>
      </c>
      <c r="AT43" s="1974"/>
      <c r="AU43" s="1974"/>
      <c r="AV43" s="1997" t="s">
        <v>490</v>
      </c>
      <c r="AW43" s="1998"/>
      <c r="AX43" s="1998"/>
      <c r="AY43" s="1998"/>
      <c r="AZ43" s="1998"/>
      <c r="BA43" s="1998"/>
      <c r="BB43" s="1998"/>
      <c r="BC43" s="1998"/>
      <c r="BD43" s="1998"/>
      <c r="BE43" s="1998"/>
      <c r="BF43" s="1998"/>
      <c r="BG43" s="1998"/>
      <c r="BH43" s="1998"/>
      <c r="BI43" s="1998"/>
      <c r="BJ43" s="1999"/>
      <c r="BK43" s="1974" t="s">
        <v>604</v>
      </c>
      <c r="BL43" s="1974"/>
      <c r="BM43" s="1974"/>
    </row>
    <row r="44" spans="2:65">
      <c r="B44" s="2027" t="s">
        <v>601</v>
      </c>
      <c r="C44" s="2028"/>
      <c r="D44" s="2028"/>
      <c r="E44" s="2028"/>
      <c r="F44" s="2028"/>
      <c r="G44" s="2028"/>
      <c r="H44" s="2028"/>
      <c r="I44" s="2028"/>
      <c r="J44" s="2028"/>
      <c r="K44" s="2028"/>
      <c r="L44" s="2028"/>
      <c r="M44" s="2028"/>
      <c r="N44" s="2028"/>
      <c r="O44" s="2028"/>
      <c r="P44" s="2029"/>
      <c r="Q44" s="1974" t="s">
        <v>604</v>
      </c>
      <c r="R44" s="1974"/>
      <c r="S44" s="1974"/>
      <c r="T44" s="2006" t="s">
        <v>491</v>
      </c>
      <c r="U44" s="2007"/>
      <c r="V44" s="2007"/>
      <c r="W44" s="2007"/>
      <c r="X44" s="2007"/>
      <c r="Y44" s="2007"/>
      <c r="Z44" s="2007"/>
      <c r="AA44" s="2007"/>
      <c r="AB44" s="2007"/>
      <c r="AC44" s="2007"/>
      <c r="AD44" s="2008"/>
      <c r="AE44" s="1974" t="s">
        <v>604</v>
      </c>
      <c r="AF44" s="1974"/>
      <c r="AG44" s="1974"/>
      <c r="AH44" s="2006" t="s">
        <v>492</v>
      </c>
      <c r="AI44" s="2007"/>
      <c r="AJ44" s="2007"/>
      <c r="AK44" s="2007"/>
      <c r="AL44" s="2007"/>
      <c r="AM44" s="2007"/>
      <c r="AN44" s="2007"/>
      <c r="AO44" s="2007"/>
      <c r="AP44" s="2007"/>
      <c r="AQ44" s="2007"/>
      <c r="AR44" s="2008"/>
      <c r="AS44" s="1974" t="s">
        <v>604</v>
      </c>
      <c r="AT44" s="1974"/>
      <c r="AU44" s="1974"/>
      <c r="AV44" s="1997" t="s">
        <v>493</v>
      </c>
      <c r="AW44" s="1998"/>
      <c r="AX44" s="1998"/>
      <c r="AY44" s="1998"/>
      <c r="AZ44" s="1998"/>
      <c r="BA44" s="1998"/>
      <c r="BB44" s="1998"/>
      <c r="BC44" s="1998"/>
      <c r="BD44" s="1998"/>
      <c r="BE44" s="1998"/>
      <c r="BF44" s="1998"/>
      <c r="BG44" s="1998"/>
      <c r="BH44" s="1998"/>
      <c r="BI44" s="1998"/>
      <c r="BJ44" s="1999"/>
      <c r="BK44" s="1974" t="s">
        <v>604</v>
      </c>
      <c r="BL44" s="1974"/>
      <c r="BM44" s="1974"/>
    </row>
    <row r="45" spans="2:65">
      <c r="B45" s="2000" t="s">
        <v>614</v>
      </c>
      <c r="C45" s="2001"/>
      <c r="D45" s="2001"/>
      <c r="E45" s="2001"/>
      <c r="F45" s="2001"/>
      <c r="G45" s="2001"/>
      <c r="H45" s="2001"/>
      <c r="I45" s="2001"/>
      <c r="J45" s="2001"/>
      <c r="K45" s="2001"/>
      <c r="L45" s="2001"/>
      <c r="M45" s="2001"/>
      <c r="N45" s="2001"/>
      <c r="O45" s="2001"/>
      <c r="P45" s="2002"/>
      <c r="Q45" s="1974" t="s">
        <v>604</v>
      </c>
      <c r="R45" s="1974"/>
      <c r="S45" s="1974"/>
      <c r="T45" s="2006" t="s">
        <v>494</v>
      </c>
      <c r="U45" s="2007"/>
      <c r="V45" s="2007"/>
      <c r="W45" s="2007"/>
      <c r="X45" s="2007"/>
      <c r="Y45" s="2007"/>
      <c r="Z45" s="2007"/>
      <c r="AA45" s="2007"/>
      <c r="AB45" s="2007"/>
      <c r="AC45" s="2007"/>
      <c r="AD45" s="2008"/>
      <c r="AE45" s="1974" t="s">
        <v>604</v>
      </c>
      <c r="AF45" s="1974"/>
      <c r="AG45" s="1974"/>
      <c r="AH45" s="2006" t="s">
        <v>495</v>
      </c>
      <c r="AI45" s="2007"/>
      <c r="AJ45" s="2007"/>
      <c r="AK45" s="2007"/>
      <c r="AL45" s="2007"/>
      <c r="AM45" s="2007"/>
      <c r="AN45" s="2007"/>
      <c r="AO45" s="2007"/>
      <c r="AP45" s="2007"/>
      <c r="AQ45" s="2007"/>
      <c r="AR45" s="2008"/>
      <c r="AS45" s="1974" t="s">
        <v>604</v>
      </c>
      <c r="AT45" s="1974"/>
      <c r="AU45" s="1974"/>
      <c r="AV45" s="1997" t="s">
        <v>496</v>
      </c>
      <c r="AW45" s="1998"/>
      <c r="AX45" s="1998"/>
      <c r="AY45" s="1998"/>
      <c r="AZ45" s="1998"/>
      <c r="BA45" s="1998"/>
      <c r="BB45" s="1998"/>
      <c r="BC45" s="1998"/>
      <c r="BD45" s="1998"/>
      <c r="BE45" s="1998"/>
      <c r="BF45" s="1998"/>
      <c r="BG45" s="1998"/>
      <c r="BH45" s="1998"/>
      <c r="BI45" s="1998"/>
      <c r="BJ45" s="270"/>
      <c r="BK45" s="1974" t="s">
        <v>604</v>
      </c>
      <c r="BL45" s="1974"/>
      <c r="BM45" s="1974"/>
    </row>
    <row r="46" spans="2:65">
      <c r="B46" s="2024" t="s">
        <v>497</v>
      </c>
      <c r="C46" s="2025"/>
      <c r="D46" s="2025"/>
      <c r="E46" s="2025"/>
      <c r="F46" s="2025"/>
      <c r="G46" s="2025"/>
      <c r="H46" s="2025"/>
      <c r="I46" s="2025"/>
      <c r="J46" s="2025"/>
      <c r="K46" s="2025"/>
      <c r="L46" s="2025"/>
      <c r="M46" s="2025"/>
      <c r="N46" s="2025"/>
      <c r="O46" s="2025"/>
      <c r="P46" s="2026"/>
      <c r="Q46" s="1974" t="s">
        <v>604</v>
      </c>
      <c r="R46" s="1974"/>
      <c r="S46" s="1974"/>
      <c r="T46" s="2006" t="s">
        <v>498</v>
      </c>
      <c r="U46" s="2007"/>
      <c r="V46" s="2007"/>
      <c r="W46" s="2007"/>
      <c r="X46" s="2007"/>
      <c r="Y46" s="2007"/>
      <c r="Z46" s="2007"/>
      <c r="AA46" s="2007"/>
      <c r="AB46" s="2007"/>
      <c r="AC46" s="2007"/>
      <c r="AD46" s="2008"/>
      <c r="AE46" s="1974" t="s">
        <v>604</v>
      </c>
      <c r="AF46" s="1974"/>
      <c r="AG46" s="1974"/>
      <c r="AH46" s="2006" t="s">
        <v>499</v>
      </c>
      <c r="AI46" s="2007"/>
      <c r="AJ46" s="2007"/>
      <c r="AK46" s="2007"/>
      <c r="AL46" s="2007"/>
      <c r="AM46" s="2007"/>
      <c r="AN46" s="2007"/>
      <c r="AO46" s="2007"/>
      <c r="AP46" s="2007"/>
      <c r="AQ46" s="2007"/>
      <c r="AR46" s="2008"/>
      <c r="AS46" s="1974" t="s">
        <v>604</v>
      </c>
      <c r="AT46" s="1974"/>
      <c r="AU46" s="1974"/>
      <c r="AV46" s="1997" t="s">
        <v>500</v>
      </c>
      <c r="AW46" s="1998"/>
      <c r="AX46" s="1998"/>
      <c r="AY46" s="1998"/>
      <c r="AZ46" s="1998"/>
      <c r="BA46" s="1998"/>
      <c r="BB46" s="1998"/>
      <c r="BC46" s="1998"/>
      <c r="BD46" s="1998"/>
      <c r="BE46" s="1998"/>
      <c r="BF46" s="1998"/>
      <c r="BG46" s="1998"/>
      <c r="BH46" s="1998"/>
      <c r="BI46" s="1998"/>
      <c r="BJ46" s="1999"/>
      <c r="BK46" s="1974" t="s">
        <v>604</v>
      </c>
      <c r="BL46" s="1974"/>
      <c r="BM46" s="1974"/>
    </row>
    <row r="47" spans="2:65">
      <c r="B47" s="2024" t="s">
        <v>501</v>
      </c>
      <c r="C47" s="2025"/>
      <c r="D47" s="2025"/>
      <c r="E47" s="2025"/>
      <c r="F47" s="2025"/>
      <c r="G47" s="2025"/>
      <c r="H47" s="2025"/>
      <c r="I47" s="2025"/>
      <c r="J47" s="2025"/>
      <c r="K47" s="2025"/>
      <c r="L47" s="2025"/>
      <c r="M47" s="2025"/>
      <c r="N47" s="2025"/>
      <c r="O47" s="2025"/>
      <c r="P47" s="2026"/>
      <c r="Q47" s="1974" t="s">
        <v>604</v>
      </c>
      <c r="R47" s="1974"/>
      <c r="S47" s="1974"/>
      <c r="T47" s="2006" t="s">
        <v>502</v>
      </c>
      <c r="U47" s="2007"/>
      <c r="V47" s="2007"/>
      <c r="W47" s="2007"/>
      <c r="X47" s="2007"/>
      <c r="Y47" s="2007"/>
      <c r="Z47" s="2007"/>
      <c r="AA47" s="2007"/>
      <c r="AB47" s="2007"/>
      <c r="AC47" s="2007"/>
      <c r="AD47" s="2008"/>
      <c r="AE47" s="1974" t="s">
        <v>604</v>
      </c>
      <c r="AF47" s="1974"/>
      <c r="AG47" s="1974"/>
      <c r="AH47" s="2006" t="s">
        <v>503</v>
      </c>
      <c r="AI47" s="2007"/>
      <c r="AJ47" s="2007"/>
      <c r="AK47" s="2007"/>
      <c r="AL47" s="2007"/>
      <c r="AM47" s="2007"/>
      <c r="AN47" s="2007"/>
      <c r="AO47" s="2007"/>
      <c r="AP47" s="2007"/>
      <c r="AQ47" s="2007"/>
      <c r="AR47" s="2008"/>
      <c r="AS47" s="1974" t="s">
        <v>604</v>
      </c>
      <c r="AT47" s="1974"/>
      <c r="AU47" s="1974"/>
      <c r="AV47" s="1997" t="s">
        <v>504</v>
      </c>
      <c r="AW47" s="1998"/>
      <c r="AX47" s="1998"/>
      <c r="AY47" s="1998"/>
      <c r="AZ47" s="1998"/>
      <c r="BA47" s="1998"/>
      <c r="BB47" s="1998"/>
      <c r="BC47" s="1998"/>
      <c r="BD47" s="1998"/>
      <c r="BE47" s="1998"/>
      <c r="BF47" s="1998"/>
      <c r="BG47" s="1998"/>
      <c r="BH47" s="1998"/>
      <c r="BI47" s="1998"/>
      <c r="BJ47" s="1999"/>
      <c r="BK47" s="1974" t="s">
        <v>604</v>
      </c>
      <c r="BL47" s="1974"/>
      <c r="BM47" s="1974"/>
    </row>
    <row r="48" spans="2:65">
      <c r="B48" s="2024" t="s">
        <v>505</v>
      </c>
      <c r="C48" s="2025"/>
      <c r="D48" s="2025"/>
      <c r="E48" s="2025"/>
      <c r="F48" s="2025"/>
      <c r="G48" s="2025"/>
      <c r="H48" s="2025"/>
      <c r="I48" s="2025"/>
      <c r="J48" s="2025"/>
      <c r="K48" s="2025"/>
      <c r="L48" s="2025"/>
      <c r="M48" s="2025"/>
      <c r="N48" s="2025"/>
      <c r="O48" s="2025"/>
      <c r="P48" s="2026"/>
      <c r="Q48" s="1974" t="s">
        <v>604</v>
      </c>
      <c r="R48" s="1974"/>
      <c r="S48" s="1974"/>
      <c r="T48" s="2006" t="s">
        <v>506</v>
      </c>
      <c r="U48" s="2007"/>
      <c r="V48" s="2007"/>
      <c r="W48" s="2007"/>
      <c r="X48" s="2007"/>
      <c r="Y48" s="2007"/>
      <c r="Z48" s="2007"/>
      <c r="AA48" s="2007"/>
      <c r="AB48" s="2007"/>
      <c r="AC48" s="2007"/>
      <c r="AD48" s="2008"/>
      <c r="AE48" s="1974" t="s">
        <v>604</v>
      </c>
      <c r="AF48" s="1974"/>
      <c r="AG48" s="1974"/>
      <c r="AH48" s="2016" t="s">
        <v>507</v>
      </c>
      <c r="AI48" s="2017"/>
      <c r="AJ48" s="2017"/>
      <c r="AK48" s="2017"/>
      <c r="AL48" s="2017"/>
      <c r="AM48" s="2017"/>
      <c r="AN48" s="2017"/>
      <c r="AO48" s="2017"/>
      <c r="AP48" s="2017"/>
      <c r="AQ48" s="2017"/>
      <c r="AR48" s="2018"/>
      <c r="AS48" s="1974" t="s">
        <v>604</v>
      </c>
      <c r="AT48" s="1974"/>
      <c r="AU48" s="1974"/>
      <c r="AV48" s="1997" t="s">
        <v>508</v>
      </c>
      <c r="AW48" s="1998"/>
      <c r="AX48" s="1998"/>
      <c r="AY48" s="1998"/>
      <c r="AZ48" s="1998"/>
      <c r="BA48" s="1998"/>
      <c r="BB48" s="1998"/>
      <c r="BC48" s="1998"/>
      <c r="BD48" s="1998"/>
      <c r="BE48" s="1998"/>
      <c r="BF48" s="1998"/>
      <c r="BG48" s="1998"/>
      <c r="BH48" s="1998"/>
      <c r="BI48" s="1998"/>
      <c r="BJ48" s="1999"/>
      <c r="BK48" s="1974" t="s">
        <v>604</v>
      </c>
      <c r="BL48" s="1974"/>
      <c r="BM48" s="1974"/>
    </row>
    <row r="49" spans="2:98">
      <c r="B49" s="2024" t="s">
        <v>509</v>
      </c>
      <c r="C49" s="2025"/>
      <c r="D49" s="2025"/>
      <c r="E49" s="2025"/>
      <c r="F49" s="2025"/>
      <c r="G49" s="2025"/>
      <c r="H49" s="2025"/>
      <c r="I49" s="2025"/>
      <c r="J49" s="2025"/>
      <c r="K49" s="2025"/>
      <c r="L49" s="2025"/>
      <c r="M49" s="2025"/>
      <c r="N49" s="2025"/>
      <c r="O49" s="2025"/>
      <c r="P49" s="2026"/>
      <c r="Q49" s="1974" t="s">
        <v>604</v>
      </c>
      <c r="R49" s="1974"/>
      <c r="S49" s="1974"/>
      <c r="T49" s="2016" t="s">
        <v>510</v>
      </c>
      <c r="U49" s="2017"/>
      <c r="V49" s="2017"/>
      <c r="W49" s="2017"/>
      <c r="X49" s="2017"/>
      <c r="Y49" s="2017"/>
      <c r="Z49" s="2017"/>
      <c r="AA49" s="2017"/>
      <c r="AB49" s="2017"/>
      <c r="AC49" s="2017"/>
      <c r="AD49" s="2018"/>
      <c r="AE49" s="1974" t="s">
        <v>604</v>
      </c>
      <c r="AF49" s="1974"/>
      <c r="AG49" s="1974"/>
      <c r="AH49" s="2006" t="s">
        <v>511</v>
      </c>
      <c r="AI49" s="2007"/>
      <c r="AJ49" s="2007"/>
      <c r="AK49" s="2007"/>
      <c r="AL49" s="2007"/>
      <c r="AM49" s="2007"/>
      <c r="AN49" s="2007"/>
      <c r="AO49" s="2007"/>
      <c r="AP49" s="2007"/>
      <c r="AQ49" s="2007"/>
      <c r="AR49" s="2008"/>
      <c r="AS49" s="1974" t="s">
        <v>604</v>
      </c>
      <c r="AT49" s="1974"/>
      <c r="AU49" s="1974"/>
      <c r="AV49" s="1997" t="s">
        <v>512</v>
      </c>
      <c r="AW49" s="1998"/>
      <c r="AX49" s="1998"/>
      <c r="AY49" s="1998"/>
      <c r="AZ49" s="1998"/>
      <c r="BA49" s="1998"/>
      <c r="BB49" s="1998"/>
      <c r="BC49" s="1998"/>
      <c r="BD49" s="1998"/>
      <c r="BE49" s="1998"/>
      <c r="BF49" s="1998"/>
      <c r="BG49" s="1998"/>
      <c r="BH49" s="1998"/>
      <c r="BI49" s="1998"/>
      <c r="BJ49" s="1999"/>
      <c r="BK49" s="1974" t="s">
        <v>604</v>
      </c>
      <c r="BL49" s="1974"/>
      <c r="BM49" s="1974"/>
    </row>
    <row r="50" spans="2:98">
      <c r="B50" s="2000" t="s">
        <v>513</v>
      </c>
      <c r="C50" s="2001"/>
      <c r="D50" s="2001"/>
      <c r="E50" s="2001"/>
      <c r="F50" s="2001"/>
      <c r="G50" s="2001"/>
      <c r="H50" s="2001"/>
      <c r="I50" s="2001"/>
      <c r="J50" s="2001"/>
      <c r="K50" s="2001"/>
      <c r="L50" s="2001"/>
      <c r="M50" s="2001"/>
      <c r="N50" s="2001"/>
      <c r="O50" s="2001"/>
      <c r="P50" s="2002"/>
      <c r="Q50" s="1974" t="s">
        <v>604</v>
      </c>
      <c r="R50" s="1974"/>
      <c r="S50" s="1974"/>
      <c r="T50" s="2016" t="s">
        <v>514</v>
      </c>
      <c r="U50" s="2017"/>
      <c r="V50" s="2017"/>
      <c r="W50" s="2017"/>
      <c r="X50" s="2017"/>
      <c r="Y50" s="2017"/>
      <c r="Z50" s="2017"/>
      <c r="AA50" s="2017"/>
      <c r="AB50" s="2017"/>
      <c r="AC50" s="2017"/>
      <c r="AD50" s="2018"/>
      <c r="AE50" s="1974" t="s">
        <v>604</v>
      </c>
      <c r="AF50" s="1974"/>
      <c r="AG50" s="1974"/>
      <c r="AH50" s="2006" t="s">
        <v>515</v>
      </c>
      <c r="AI50" s="2007"/>
      <c r="AJ50" s="2007"/>
      <c r="AK50" s="2007"/>
      <c r="AL50" s="2007"/>
      <c r="AM50" s="2007"/>
      <c r="AN50" s="2007"/>
      <c r="AO50" s="2007"/>
      <c r="AP50" s="2007"/>
      <c r="AQ50" s="2007"/>
      <c r="AR50" s="2008"/>
      <c r="AS50" s="1974" t="s">
        <v>604</v>
      </c>
      <c r="AT50" s="1974"/>
      <c r="AU50" s="1974"/>
      <c r="AV50" s="1997" t="s">
        <v>516</v>
      </c>
      <c r="AW50" s="1998"/>
      <c r="AX50" s="1998"/>
      <c r="AY50" s="1998"/>
      <c r="AZ50" s="1998"/>
      <c r="BA50" s="1998"/>
      <c r="BB50" s="1998"/>
      <c r="BC50" s="1998"/>
      <c r="BD50" s="1998"/>
      <c r="BE50" s="1998"/>
      <c r="BF50" s="1998"/>
      <c r="BG50" s="1998"/>
      <c r="BH50" s="1998"/>
      <c r="BI50" s="1998"/>
      <c r="BJ50" s="1999"/>
      <c r="BK50" s="1974" t="s">
        <v>604</v>
      </c>
      <c r="BL50" s="1974"/>
      <c r="BM50" s="1974"/>
    </row>
    <row r="51" spans="2:98">
      <c r="B51" s="2024" t="s">
        <v>517</v>
      </c>
      <c r="C51" s="2025"/>
      <c r="D51" s="2025"/>
      <c r="E51" s="2025"/>
      <c r="F51" s="2025"/>
      <c r="G51" s="2025"/>
      <c r="H51" s="2025"/>
      <c r="I51" s="2025"/>
      <c r="J51" s="2025"/>
      <c r="K51" s="2025"/>
      <c r="L51" s="2025"/>
      <c r="M51" s="2025"/>
      <c r="N51" s="2025"/>
      <c r="O51" s="2025"/>
      <c r="P51" s="2026"/>
      <c r="Q51" s="1974" t="s">
        <v>604</v>
      </c>
      <c r="R51" s="1974"/>
      <c r="S51" s="1974"/>
      <c r="T51" s="2006" t="s">
        <v>518</v>
      </c>
      <c r="U51" s="2007"/>
      <c r="V51" s="2007"/>
      <c r="W51" s="2007"/>
      <c r="X51" s="2007"/>
      <c r="Y51" s="2007"/>
      <c r="Z51" s="2007"/>
      <c r="AA51" s="2007"/>
      <c r="AB51" s="2007"/>
      <c r="AC51" s="2007"/>
      <c r="AD51" s="2008"/>
      <c r="AE51" s="1974" t="s">
        <v>604</v>
      </c>
      <c r="AF51" s="1974"/>
      <c r="AG51" s="1974"/>
      <c r="AH51" s="2006" t="s">
        <v>519</v>
      </c>
      <c r="AI51" s="2007"/>
      <c r="AJ51" s="2007"/>
      <c r="AK51" s="2007"/>
      <c r="AL51" s="2007"/>
      <c r="AM51" s="2007"/>
      <c r="AN51" s="2007"/>
      <c r="AO51" s="2007"/>
      <c r="AP51" s="2007"/>
      <c r="AQ51" s="2007"/>
      <c r="AR51" s="2008"/>
      <c r="AS51" s="1974" t="s">
        <v>604</v>
      </c>
      <c r="AT51" s="1974"/>
      <c r="AU51" s="1974"/>
      <c r="AV51" s="1997" t="s">
        <v>520</v>
      </c>
      <c r="AW51" s="1998"/>
      <c r="AX51" s="1998"/>
      <c r="AY51" s="1998"/>
      <c r="AZ51" s="1998"/>
      <c r="BA51" s="1998"/>
      <c r="BB51" s="1998"/>
      <c r="BC51" s="1998"/>
      <c r="BD51" s="1998"/>
      <c r="BE51" s="1998"/>
      <c r="BF51" s="1998"/>
      <c r="BG51" s="1998"/>
      <c r="BH51" s="1998"/>
      <c r="BI51" s="1998"/>
      <c r="BJ51" s="1999"/>
      <c r="BK51" s="1974" t="s">
        <v>604</v>
      </c>
      <c r="BL51" s="1974"/>
      <c r="BM51" s="1974"/>
    </row>
    <row r="52" spans="2:98">
      <c r="B52" s="2024" t="s">
        <v>521</v>
      </c>
      <c r="C52" s="2025"/>
      <c r="D52" s="2025"/>
      <c r="E52" s="2025"/>
      <c r="F52" s="2025"/>
      <c r="G52" s="2025"/>
      <c r="H52" s="2025"/>
      <c r="I52" s="2025"/>
      <c r="J52" s="2025"/>
      <c r="K52" s="2025"/>
      <c r="L52" s="2025"/>
      <c r="M52" s="2025"/>
      <c r="N52" s="2025"/>
      <c r="O52" s="2025"/>
      <c r="P52" s="2026"/>
      <c r="Q52" s="1974" t="s">
        <v>604</v>
      </c>
      <c r="R52" s="1974"/>
      <c r="S52" s="1974"/>
      <c r="T52" s="2006" t="s">
        <v>522</v>
      </c>
      <c r="U52" s="2007"/>
      <c r="V52" s="2007"/>
      <c r="W52" s="2007"/>
      <c r="X52" s="2007"/>
      <c r="Y52" s="2007"/>
      <c r="Z52" s="2007"/>
      <c r="AA52" s="2007"/>
      <c r="AB52" s="2007"/>
      <c r="AC52" s="2007"/>
      <c r="AD52" s="2008"/>
      <c r="AE52" s="1974" t="s">
        <v>604</v>
      </c>
      <c r="AF52" s="1974"/>
      <c r="AG52" s="1974"/>
      <c r="AH52" s="2006" t="s">
        <v>523</v>
      </c>
      <c r="AI52" s="2007"/>
      <c r="AJ52" s="2007"/>
      <c r="AK52" s="2007"/>
      <c r="AL52" s="2007"/>
      <c r="AM52" s="2007"/>
      <c r="AN52" s="2007"/>
      <c r="AO52" s="2007"/>
      <c r="AP52" s="2007"/>
      <c r="AQ52" s="2007"/>
      <c r="AR52" s="2008"/>
      <c r="AS52" s="1974" t="s">
        <v>604</v>
      </c>
      <c r="AT52" s="1974"/>
      <c r="AU52" s="1974"/>
      <c r="AV52" s="1997"/>
      <c r="AW52" s="1998"/>
      <c r="AX52" s="1998"/>
      <c r="AY52" s="1998"/>
      <c r="AZ52" s="1998"/>
      <c r="BA52" s="1998"/>
      <c r="BB52" s="1998"/>
      <c r="BC52" s="1998"/>
      <c r="BD52" s="1998"/>
      <c r="BE52" s="1998"/>
      <c r="BF52" s="1998"/>
      <c r="BG52" s="1998"/>
      <c r="BH52" s="1998"/>
      <c r="BI52" s="1998"/>
      <c r="BJ52" s="1999"/>
      <c r="BK52" s="1974" t="s">
        <v>604</v>
      </c>
      <c r="BL52" s="1974"/>
      <c r="BM52" s="1974"/>
    </row>
    <row r="53" spans="2:98">
      <c r="B53" s="2000" t="s">
        <v>524</v>
      </c>
      <c r="C53" s="2001"/>
      <c r="D53" s="2001"/>
      <c r="E53" s="2001"/>
      <c r="F53" s="2001"/>
      <c r="G53" s="2001"/>
      <c r="H53" s="2001"/>
      <c r="I53" s="2001"/>
      <c r="J53" s="2001"/>
      <c r="K53" s="2001"/>
      <c r="L53" s="2001"/>
      <c r="M53" s="2001"/>
      <c r="N53" s="2001"/>
      <c r="O53" s="2001"/>
      <c r="P53" s="2002"/>
      <c r="Q53" s="1974" t="s">
        <v>604</v>
      </c>
      <c r="R53" s="1974"/>
      <c r="S53" s="1974"/>
      <c r="T53" s="2006" t="s">
        <v>525</v>
      </c>
      <c r="U53" s="2007"/>
      <c r="V53" s="2007"/>
      <c r="W53" s="2007"/>
      <c r="X53" s="2007"/>
      <c r="Y53" s="2007"/>
      <c r="Z53" s="2007"/>
      <c r="AA53" s="2007"/>
      <c r="AB53" s="2007"/>
      <c r="AC53" s="2007"/>
      <c r="AD53" s="2008"/>
      <c r="AE53" s="1974" t="s">
        <v>604</v>
      </c>
      <c r="AF53" s="1974"/>
      <c r="AG53" s="1974"/>
      <c r="AH53" s="2006" t="s">
        <v>526</v>
      </c>
      <c r="AI53" s="2007"/>
      <c r="AJ53" s="2007"/>
      <c r="AK53" s="2007"/>
      <c r="AL53" s="2007"/>
      <c r="AM53" s="2007"/>
      <c r="AN53" s="2007"/>
      <c r="AO53" s="2007"/>
      <c r="AP53" s="2007"/>
      <c r="AQ53" s="2007"/>
      <c r="AR53" s="2008"/>
      <c r="AS53" s="1974" t="s">
        <v>604</v>
      </c>
      <c r="AT53" s="1974"/>
      <c r="AU53" s="1974"/>
      <c r="AV53" s="1997"/>
      <c r="AW53" s="1998"/>
      <c r="AX53" s="1998"/>
      <c r="AY53" s="1998"/>
      <c r="AZ53" s="1998"/>
      <c r="BA53" s="1998"/>
      <c r="BB53" s="1998"/>
      <c r="BC53" s="1998"/>
      <c r="BD53" s="1998"/>
      <c r="BE53" s="1998"/>
      <c r="BF53" s="1998"/>
      <c r="BG53" s="1998"/>
      <c r="BH53" s="1998"/>
      <c r="BI53" s="1998"/>
      <c r="BJ53" s="1999"/>
      <c r="BK53" s="1974" t="s">
        <v>604</v>
      </c>
      <c r="BL53" s="1974"/>
      <c r="BM53" s="1974"/>
    </row>
    <row r="54" spans="2:98">
      <c r="B54" s="2000" t="s">
        <v>527</v>
      </c>
      <c r="C54" s="2001"/>
      <c r="D54" s="2001"/>
      <c r="E54" s="2001"/>
      <c r="F54" s="2001"/>
      <c r="G54" s="2001"/>
      <c r="H54" s="2001"/>
      <c r="I54" s="2001"/>
      <c r="J54" s="2001"/>
      <c r="K54" s="2001"/>
      <c r="L54" s="2001"/>
      <c r="M54" s="2001"/>
      <c r="N54" s="2001"/>
      <c r="O54" s="2001"/>
      <c r="P54" s="2002"/>
      <c r="Q54" s="1974" t="s">
        <v>604</v>
      </c>
      <c r="R54" s="1974"/>
      <c r="S54" s="1974"/>
      <c r="T54" s="2006" t="s">
        <v>528</v>
      </c>
      <c r="U54" s="2007"/>
      <c r="V54" s="2007"/>
      <c r="W54" s="2007"/>
      <c r="X54" s="2007"/>
      <c r="Y54" s="2007"/>
      <c r="Z54" s="2007"/>
      <c r="AA54" s="2007"/>
      <c r="AB54" s="2007"/>
      <c r="AC54" s="2007"/>
      <c r="AD54" s="2008"/>
      <c r="AE54" s="1974" t="s">
        <v>604</v>
      </c>
      <c r="AF54" s="1974"/>
      <c r="AG54" s="1974"/>
      <c r="AH54" s="2006" t="s">
        <v>529</v>
      </c>
      <c r="AI54" s="2007"/>
      <c r="AJ54" s="2007"/>
      <c r="AK54" s="2007"/>
      <c r="AL54" s="2007"/>
      <c r="AM54" s="2007"/>
      <c r="AN54" s="2007"/>
      <c r="AO54" s="2007"/>
      <c r="AP54" s="2007"/>
      <c r="AQ54" s="2007"/>
      <c r="AR54" s="2008"/>
      <c r="AS54" s="1974" t="s">
        <v>604</v>
      </c>
      <c r="AT54" s="1974"/>
      <c r="AU54" s="1974"/>
      <c r="AV54" s="1997"/>
      <c r="AW54" s="1998"/>
      <c r="AX54" s="1998"/>
      <c r="AY54" s="1998"/>
      <c r="AZ54" s="1998"/>
      <c r="BA54" s="1998"/>
      <c r="BB54" s="1998"/>
      <c r="BC54" s="1998"/>
      <c r="BD54" s="1998"/>
      <c r="BE54" s="1998"/>
      <c r="BF54" s="1998"/>
      <c r="BG54" s="1998"/>
      <c r="BH54" s="1998"/>
      <c r="BI54" s="1998"/>
      <c r="BJ54" s="1999"/>
      <c r="BK54" s="1974" t="s">
        <v>604</v>
      </c>
      <c r="BL54" s="1974"/>
      <c r="BM54" s="1974"/>
    </row>
    <row r="56" spans="2:98" ht="14.25">
      <c r="B56" s="191" t="s">
        <v>605</v>
      </c>
      <c r="C56" s="192"/>
      <c r="D56" s="192"/>
      <c r="E56" s="192"/>
      <c r="F56" s="192"/>
      <c r="G56" s="192"/>
      <c r="H56" s="192"/>
      <c r="AH56" s="1975"/>
      <c r="AI56" s="1975"/>
      <c r="AJ56" s="1975"/>
      <c r="AK56" s="1975"/>
      <c r="AL56" s="1975"/>
      <c r="AM56" s="1975"/>
      <c r="AN56" s="1975"/>
      <c r="AO56" s="1975"/>
      <c r="AP56" s="1975"/>
      <c r="AQ56" s="1975"/>
      <c r="AR56" s="1975"/>
      <c r="AS56" s="1975"/>
      <c r="AT56" s="1975"/>
      <c r="AU56" s="1975"/>
      <c r="AV56" s="1975"/>
      <c r="AW56" s="1975"/>
      <c r="AX56" s="1975"/>
      <c r="AY56" s="1975"/>
      <c r="AZ56" s="1975"/>
      <c r="BA56" s="1975"/>
      <c r="BB56" s="1975"/>
      <c r="BC56" s="1975"/>
      <c r="BD56" s="1975"/>
      <c r="BE56" s="1975"/>
      <c r="BF56" s="266"/>
      <c r="BG56" s="266"/>
      <c r="BH56" s="266"/>
      <c r="BI56" s="266"/>
      <c r="BJ56" s="266"/>
      <c r="BK56" s="266"/>
      <c r="BL56" s="266"/>
      <c r="BM56" s="266"/>
      <c r="BN56" s="266"/>
      <c r="BO56" s="266"/>
      <c r="BP56" s="195"/>
      <c r="BQ56" s="266"/>
      <c r="BR56" s="266"/>
      <c r="BS56" s="266"/>
      <c r="BT56" s="266"/>
      <c r="BU56" s="266"/>
      <c r="BV56" s="266"/>
      <c r="BW56" s="266"/>
      <c r="BX56" s="196"/>
      <c r="BY56" s="266"/>
      <c r="BZ56" s="266"/>
      <c r="CA56" s="266"/>
      <c r="CB56" s="266"/>
      <c r="CC56" s="266"/>
      <c r="CD56" s="266"/>
      <c r="CE56" s="266"/>
      <c r="CF56" s="266"/>
      <c r="CG56" s="266"/>
      <c r="CH56" s="266"/>
      <c r="CI56" s="266"/>
      <c r="CJ56" s="266"/>
      <c r="CK56" s="266"/>
      <c r="CL56" s="266"/>
      <c r="CM56" s="266"/>
      <c r="CN56" s="266"/>
      <c r="CO56" s="189"/>
      <c r="CP56" s="266"/>
      <c r="CQ56" s="266"/>
      <c r="CR56" s="266"/>
      <c r="CS56" s="266"/>
      <c r="CT56" s="266"/>
    </row>
    <row r="57" spans="2:98">
      <c r="BO57" s="197"/>
      <c r="BP57" s="197"/>
      <c r="BQ57" s="188"/>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row>
    <row r="58" spans="2:98">
      <c r="B58" s="2003" t="s">
        <v>530</v>
      </c>
      <c r="C58" s="2004"/>
      <c r="D58" s="2004"/>
      <c r="E58" s="2004"/>
      <c r="F58" s="2004"/>
      <c r="G58" s="2004"/>
      <c r="H58" s="2004"/>
      <c r="I58" s="2004"/>
      <c r="J58" s="2004"/>
      <c r="K58" s="2004"/>
      <c r="L58" s="2004"/>
      <c r="M58" s="2004"/>
      <c r="N58" s="2004"/>
      <c r="O58" s="2004"/>
      <c r="P58" s="2004"/>
      <c r="Q58" s="2004"/>
      <c r="R58" s="2004"/>
      <c r="S58" s="2004"/>
      <c r="T58" s="2004"/>
      <c r="U58" s="2004"/>
      <c r="V58" s="2004"/>
      <c r="W58" s="2004"/>
      <c r="X58" s="2005"/>
      <c r="Y58" s="2003" t="s">
        <v>531</v>
      </c>
      <c r="Z58" s="2004"/>
      <c r="AA58" s="2004"/>
      <c r="AB58" s="2004"/>
      <c r="AC58" s="2004"/>
      <c r="AD58" s="2004"/>
      <c r="AE58" s="2004"/>
      <c r="AF58" s="2005"/>
      <c r="AG58" s="2003" t="s">
        <v>530</v>
      </c>
      <c r="AH58" s="2004"/>
      <c r="AI58" s="2004"/>
      <c r="AJ58" s="2004"/>
      <c r="AK58" s="2004"/>
      <c r="AL58" s="2004"/>
      <c r="AM58" s="2004"/>
      <c r="AN58" s="2004"/>
      <c r="AO58" s="2004"/>
      <c r="AP58" s="2004"/>
      <c r="AQ58" s="2004"/>
      <c r="AR58" s="2004"/>
      <c r="AS58" s="2004"/>
      <c r="AT58" s="2004"/>
      <c r="AU58" s="2004"/>
      <c r="AV58" s="2004"/>
      <c r="AW58" s="2004"/>
      <c r="AX58" s="2004"/>
      <c r="AY58" s="2004"/>
      <c r="AZ58" s="2004"/>
      <c r="BA58" s="2004"/>
      <c r="BB58" s="2004"/>
      <c r="BC58" s="2005"/>
      <c r="BD58" s="2003" t="s">
        <v>531</v>
      </c>
      <c r="BE58" s="2004"/>
      <c r="BF58" s="2004"/>
      <c r="BG58" s="2004"/>
      <c r="BH58" s="2004"/>
      <c r="BI58" s="2004"/>
      <c r="BJ58" s="2004"/>
      <c r="BK58" s="2005"/>
      <c r="BO58" s="266"/>
    </row>
    <row r="59" spans="2:98" ht="17.25" customHeight="1">
      <c r="B59" s="2009" t="s">
        <v>532</v>
      </c>
      <c r="C59" s="2010"/>
      <c r="D59" s="2010"/>
      <c r="E59" s="2010"/>
      <c r="F59" s="2010"/>
      <c r="G59" s="2010"/>
      <c r="H59" s="2010"/>
      <c r="I59" s="2010"/>
      <c r="J59" s="2010"/>
      <c r="K59" s="2010"/>
      <c r="L59" s="2010"/>
      <c r="M59" s="2010"/>
      <c r="N59" s="2010"/>
      <c r="O59" s="2010"/>
      <c r="P59" s="2010"/>
      <c r="Q59" s="2010"/>
      <c r="R59" s="2010"/>
      <c r="S59" s="2010"/>
      <c r="T59" s="2010"/>
      <c r="U59" s="2010"/>
      <c r="V59" s="2010"/>
      <c r="W59" s="2010"/>
      <c r="X59" s="2011"/>
      <c r="Y59" s="2012">
        <v>100</v>
      </c>
      <c r="Z59" s="2013"/>
      <c r="AA59" s="2013"/>
      <c r="AB59" s="2013"/>
      <c r="AC59" s="2013"/>
      <c r="AD59" s="2013"/>
      <c r="AE59" s="2014" t="s">
        <v>311</v>
      </c>
      <c r="AF59" s="2015"/>
      <c r="AG59" s="1972"/>
      <c r="AH59" s="1992"/>
      <c r="AI59" s="1992"/>
      <c r="AJ59" s="1992"/>
      <c r="AK59" s="1992"/>
      <c r="AL59" s="1992"/>
      <c r="AM59" s="1992"/>
      <c r="AN59" s="1992"/>
      <c r="AO59" s="1992"/>
      <c r="AP59" s="1992"/>
      <c r="AQ59" s="1992"/>
      <c r="AR59" s="1992"/>
      <c r="AS59" s="1992"/>
      <c r="AT59" s="1992"/>
      <c r="AU59" s="1992"/>
      <c r="AV59" s="1992"/>
      <c r="AW59" s="1992"/>
      <c r="AX59" s="1992"/>
      <c r="AY59" s="1992"/>
      <c r="AZ59" s="1992"/>
      <c r="BA59" s="1992"/>
      <c r="BB59" s="1992"/>
      <c r="BC59" s="1973"/>
      <c r="BD59" s="1993"/>
      <c r="BE59" s="1994"/>
      <c r="BF59" s="1994"/>
      <c r="BG59" s="1994"/>
      <c r="BH59" s="1994"/>
      <c r="BI59" s="1994"/>
      <c r="BJ59" s="1995" t="s">
        <v>311</v>
      </c>
      <c r="BK59" s="1996"/>
      <c r="BO59" s="199"/>
      <c r="BP59" s="198"/>
    </row>
    <row r="60" spans="2:98" ht="17.25">
      <c r="B60" s="1972"/>
      <c r="C60" s="1992"/>
      <c r="D60" s="1992"/>
      <c r="E60" s="1992"/>
      <c r="F60" s="1992"/>
      <c r="G60" s="1992"/>
      <c r="H60" s="1992"/>
      <c r="I60" s="1992"/>
      <c r="J60" s="1992"/>
      <c r="K60" s="1992"/>
      <c r="L60" s="1992"/>
      <c r="M60" s="1992"/>
      <c r="N60" s="1992"/>
      <c r="O60" s="1992"/>
      <c r="P60" s="1992"/>
      <c r="Q60" s="1992"/>
      <c r="R60" s="1992"/>
      <c r="S60" s="1992"/>
      <c r="T60" s="1992"/>
      <c r="U60" s="1992"/>
      <c r="V60" s="1992"/>
      <c r="W60" s="1992"/>
      <c r="X60" s="1973"/>
      <c r="Y60" s="1993"/>
      <c r="Z60" s="1994"/>
      <c r="AA60" s="1994"/>
      <c r="AB60" s="1994"/>
      <c r="AC60" s="1994"/>
      <c r="AD60" s="1994"/>
      <c r="AE60" s="1995" t="s">
        <v>311</v>
      </c>
      <c r="AF60" s="1996"/>
      <c r="AG60" s="1972"/>
      <c r="AH60" s="1992"/>
      <c r="AI60" s="1992"/>
      <c r="AJ60" s="1992"/>
      <c r="AK60" s="1992"/>
      <c r="AL60" s="1992"/>
      <c r="AM60" s="1992"/>
      <c r="AN60" s="1992"/>
      <c r="AO60" s="1992"/>
      <c r="AP60" s="1992"/>
      <c r="AQ60" s="1992"/>
      <c r="AR60" s="1992"/>
      <c r="AS60" s="1992"/>
      <c r="AT60" s="1992"/>
      <c r="AU60" s="1992"/>
      <c r="AV60" s="1992"/>
      <c r="AW60" s="1992"/>
      <c r="AX60" s="1992"/>
      <c r="AY60" s="1992"/>
      <c r="AZ60" s="1992"/>
      <c r="BA60" s="1992"/>
      <c r="BB60" s="1992"/>
      <c r="BC60" s="1973"/>
      <c r="BD60" s="1993"/>
      <c r="BE60" s="1994"/>
      <c r="BF60" s="1994"/>
      <c r="BG60" s="1994"/>
      <c r="BH60" s="1994"/>
      <c r="BI60" s="1994"/>
      <c r="BJ60" s="1995" t="s">
        <v>311</v>
      </c>
      <c r="BK60" s="1996"/>
      <c r="BO60" s="199"/>
      <c r="BP60" s="198"/>
    </row>
    <row r="61" spans="2:98" ht="17.25">
      <c r="B61" s="1972"/>
      <c r="C61" s="1992"/>
      <c r="D61" s="1992"/>
      <c r="E61" s="1992"/>
      <c r="F61" s="1992"/>
      <c r="G61" s="1992"/>
      <c r="H61" s="1992"/>
      <c r="I61" s="1992"/>
      <c r="J61" s="1992"/>
      <c r="K61" s="1992"/>
      <c r="L61" s="1992"/>
      <c r="M61" s="1992"/>
      <c r="N61" s="1992"/>
      <c r="O61" s="1992"/>
      <c r="P61" s="1992"/>
      <c r="Q61" s="1992"/>
      <c r="R61" s="1992"/>
      <c r="S61" s="1992"/>
      <c r="T61" s="1992"/>
      <c r="U61" s="1992"/>
      <c r="V61" s="1992"/>
      <c r="W61" s="1992"/>
      <c r="X61" s="1973"/>
      <c r="Y61" s="1993"/>
      <c r="Z61" s="1994"/>
      <c r="AA61" s="1994"/>
      <c r="AB61" s="1994"/>
      <c r="AC61" s="1994"/>
      <c r="AD61" s="1994"/>
      <c r="AE61" s="1995" t="s">
        <v>311</v>
      </c>
      <c r="AF61" s="1996"/>
      <c r="AG61" s="1972"/>
      <c r="AH61" s="1992"/>
      <c r="AI61" s="1992"/>
      <c r="AJ61" s="1992"/>
      <c r="AK61" s="1992"/>
      <c r="AL61" s="1992"/>
      <c r="AM61" s="1992"/>
      <c r="AN61" s="1992"/>
      <c r="AO61" s="1992"/>
      <c r="AP61" s="1992"/>
      <c r="AQ61" s="1992"/>
      <c r="AR61" s="1992"/>
      <c r="AS61" s="1992"/>
      <c r="AT61" s="1992"/>
      <c r="AU61" s="1992"/>
      <c r="AV61" s="1992"/>
      <c r="AW61" s="1992"/>
      <c r="AX61" s="1992"/>
      <c r="AY61" s="1992"/>
      <c r="AZ61" s="1992"/>
      <c r="BA61" s="1992"/>
      <c r="BB61" s="1992"/>
      <c r="BC61" s="1973"/>
      <c r="BD61" s="1993"/>
      <c r="BE61" s="1994"/>
      <c r="BF61" s="1994"/>
      <c r="BG61" s="1994"/>
      <c r="BH61" s="1994"/>
      <c r="BI61" s="1994"/>
      <c r="BJ61" s="1995" t="s">
        <v>311</v>
      </c>
      <c r="BK61" s="1996"/>
      <c r="BO61" s="280"/>
      <c r="BP61" s="198"/>
    </row>
    <row r="62" spans="2:98" ht="17.25" customHeight="1">
      <c r="B62" s="1972"/>
      <c r="C62" s="1992"/>
      <c r="D62" s="1992"/>
      <c r="E62" s="1992"/>
      <c r="F62" s="1992"/>
      <c r="G62" s="1992"/>
      <c r="H62" s="1992"/>
      <c r="I62" s="1992"/>
      <c r="J62" s="1992"/>
      <c r="K62" s="1992"/>
      <c r="L62" s="1992"/>
      <c r="M62" s="1992"/>
      <c r="N62" s="1992"/>
      <c r="O62" s="1992"/>
      <c r="P62" s="1992"/>
      <c r="Q62" s="1992"/>
      <c r="R62" s="1992"/>
      <c r="S62" s="1992"/>
      <c r="T62" s="1992"/>
      <c r="U62" s="1992"/>
      <c r="V62" s="1992"/>
      <c r="W62" s="1992"/>
      <c r="X62" s="1973"/>
      <c r="Y62" s="1993"/>
      <c r="Z62" s="1994"/>
      <c r="AA62" s="1994"/>
      <c r="AB62" s="1994"/>
      <c r="AC62" s="1994"/>
      <c r="AD62" s="1994"/>
      <c r="AE62" s="1995" t="s">
        <v>311</v>
      </c>
      <c r="AF62" s="1996"/>
      <c r="AG62" s="1972"/>
      <c r="AH62" s="1992"/>
      <c r="AI62" s="1992"/>
      <c r="AJ62" s="1992"/>
      <c r="AK62" s="1992"/>
      <c r="AL62" s="1992"/>
      <c r="AM62" s="1992"/>
      <c r="AN62" s="1992"/>
      <c r="AO62" s="1992"/>
      <c r="AP62" s="1992"/>
      <c r="AQ62" s="1992"/>
      <c r="AR62" s="1992"/>
      <c r="AS62" s="1992"/>
      <c r="AT62" s="1992"/>
      <c r="AU62" s="1992"/>
      <c r="AV62" s="1992"/>
      <c r="AW62" s="1992"/>
      <c r="AX62" s="1992"/>
      <c r="AY62" s="1992"/>
      <c r="AZ62" s="1992"/>
      <c r="BA62" s="1992"/>
      <c r="BB62" s="1992"/>
      <c r="BC62" s="1973"/>
      <c r="BD62" s="1993"/>
      <c r="BE62" s="1994"/>
      <c r="BF62" s="1994"/>
      <c r="BG62" s="1994"/>
      <c r="BH62" s="1994"/>
      <c r="BI62" s="1994"/>
      <c r="BJ62" s="1995" t="s">
        <v>311</v>
      </c>
      <c r="BK62" s="1996"/>
      <c r="BO62" s="200"/>
      <c r="BP62" s="198"/>
    </row>
    <row r="63" spans="2:98" ht="17.25">
      <c r="B63" s="1972"/>
      <c r="C63" s="1992"/>
      <c r="D63" s="1992"/>
      <c r="E63" s="1992"/>
      <c r="F63" s="1992"/>
      <c r="G63" s="1992"/>
      <c r="H63" s="1992"/>
      <c r="I63" s="1992"/>
      <c r="J63" s="1992"/>
      <c r="K63" s="1992"/>
      <c r="L63" s="1992"/>
      <c r="M63" s="1992"/>
      <c r="N63" s="1992"/>
      <c r="O63" s="1992"/>
      <c r="P63" s="1992"/>
      <c r="Q63" s="1992"/>
      <c r="R63" s="1992"/>
      <c r="S63" s="1992"/>
      <c r="T63" s="1992"/>
      <c r="U63" s="1992"/>
      <c r="V63" s="1992"/>
      <c r="W63" s="1992"/>
      <c r="X63" s="1973"/>
      <c r="Y63" s="1993"/>
      <c r="Z63" s="1994"/>
      <c r="AA63" s="1994"/>
      <c r="AB63" s="1994"/>
      <c r="AC63" s="1994"/>
      <c r="AD63" s="1994"/>
      <c r="AE63" s="1995" t="s">
        <v>311</v>
      </c>
      <c r="AF63" s="1996"/>
      <c r="AG63" s="1972"/>
      <c r="AH63" s="1992"/>
      <c r="AI63" s="1992"/>
      <c r="AJ63" s="1992"/>
      <c r="AK63" s="1992"/>
      <c r="AL63" s="1992"/>
      <c r="AM63" s="1992"/>
      <c r="AN63" s="1992"/>
      <c r="AO63" s="1992"/>
      <c r="AP63" s="1992"/>
      <c r="AQ63" s="1992"/>
      <c r="AR63" s="1992"/>
      <c r="AS63" s="1992"/>
      <c r="AT63" s="1992"/>
      <c r="AU63" s="1992"/>
      <c r="AV63" s="1992"/>
      <c r="AW63" s="1992"/>
      <c r="AX63" s="1992"/>
      <c r="AY63" s="1992"/>
      <c r="AZ63" s="1992"/>
      <c r="BA63" s="1992"/>
      <c r="BB63" s="1992"/>
      <c r="BC63" s="1973"/>
      <c r="BD63" s="1993"/>
      <c r="BE63" s="1994"/>
      <c r="BF63" s="1994"/>
      <c r="BG63" s="1994"/>
      <c r="BH63" s="1994"/>
      <c r="BI63" s="1994"/>
      <c r="BJ63" s="1995" t="s">
        <v>311</v>
      </c>
      <c r="BK63" s="1996"/>
      <c r="BO63" s="199"/>
      <c r="BP63" s="198"/>
    </row>
    <row r="64" spans="2:98">
      <c r="BO64" s="199"/>
      <c r="BP64" s="189" t="s">
        <v>554</v>
      </c>
      <c r="BQ64" t="s">
        <v>606</v>
      </c>
    </row>
    <row r="65" spans="2:68">
      <c r="BO65" s="199"/>
      <c r="BP65" s="199"/>
    </row>
    <row r="66" spans="2:68">
      <c r="B66" t="s">
        <v>764</v>
      </c>
    </row>
    <row r="68" spans="2:68" ht="13.5" customHeight="1">
      <c r="B68" s="2090"/>
      <c r="C68" s="2091"/>
      <c r="D68" s="2091"/>
      <c r="E68" s="2091"/>
      <c r="F68" s="2091"/>
      <c r="G68" s="2091"/>
      <c r="H68" s="2091"/>
      <c r="I68" s="2091"/>
      <c r="J68" s="2091"/>
      <c r="K68" s="2091"/>
      <c r="L68" s="2097" t="s">
        <v>625</v>
      </c>
      <c r="M68" s="2098"/>
      <c r="N68" s="2098"/>
      <c r="O68" s="2098"/>
      <c r="P68" s="2098"/>
      <c r="Q68" s="2098"/>
      <c r="R68" s="2098"/>
      <c r="S68" s="2098"/>
      <c r="T68" s="2098"/>
      <c r="U68" s="2098"/>
      <c r="V68" s="2099"/>
      <c r="W68" s="2097" t="s">
        <v>628</v>
      </c>
      <c r="X68" s="2098"/>
      <c r="Y68" s="2098"/>
      <c r="Z68" s="2098"/>
      <c r="AA68" s="2098"/>
      <c r="AB68" s="2098"/>
      <c r="AC68" s="2098"/>
      <c r="AD68" s="2098"/>
      <c r="AE68" s="2098"/>
      <c r="AF68" s="2098"/>
      <c r="AG68" s="2099"/>
    </row>
    <row r="69" spans="2:68">
      <c r="B69" s="2093" t="s">
        <v>630</v>
      </c>
      <c r="C69" s="2100" t="s">
        <v>626</v>
      </c>
      <c r="D69" s="2101"/>
      <c r="E69" s="2101"/>
      <c r="F69" s="2101"/>
      <c r="G69" s="2101"/>
      <c r="H69" s="2101"/>
      <c r="I69" s="2101"/>
      <c r="J69" s="2101"/>
      <c r="K69" s="2102"/>
      <c r="L69" s="293"/>
      <c r="M69" s="294"/>
      <c r="N69" s="294"/>
      <c r="O69" s="294"/>
      <c r="P69" s="295" t="s">
        <v>640</v>
      </c>
      <c r="Q69" s="295"/>
      <c r="R69" s="295"/>
      <c r="S69" s="295" t="s">
        <v>639</v>
      </c>
      <c r="T69" s="295"/>
      <c r="U69" s="295"/>
      <c r="V69" s="296" t="s">
        <v>638</v>
      </c>
      <c r="W69" s="293"/>
      <c r="X69" s="294"/>
      <c r="Y69" s="294"/>
      <c r="Z69" s="294"/>
      <c r="AA69" s="295" t="s">
        <v>640</v>
      </c>
      <c r="AB69" s="295"/>
      <c r="AC69" s="295"/>
      <c r="AD69" s="295" t="s">
        <v>639</v>
      </c>
      <c r="AE69" s="295"/>
      <c r="AF69" s="295"/>
      <c r="AG69" s="296" t="s">
        <v>638</v>
      </c>
    </row>
    <row r="70" spans="2:68">
      <c r="B70" s="2093"/>
      <c r="C70" s="2103" t="s">
        <v>627</v>
      </c>
      <c r="D70" s="2104"/>
      <c r="E70" s="2104"/>
      <c r="F70" s="2104"/>
      <c r="G70" s="2104"/>
      <c r="H70" s="2104"/>
      <c r="I70" s="2104"/>
      <c r="J70" s="2104"/>
      <c r="K70" s="2105"/>
      <c r="L70" s="297"/>
      <c r="M70" s="298"/>
      <c r="N70" s="298"/>
      <c r="O70" s="298"/>
      <c r="P70" s="299" t="s">
        <v>640</v>
      </c>
      <c r="Q70" s="299"/>
      <c r="R70" s="299"/>
      <c r="S70" s="299" t="s">
        <v>639</v>
      </c>
      <c r="T70" s="299"/>
      <c r="U70" s="299"/>
      <c r="V70" s="300" t="s">
        <v>638</v>
      </c>
      <c r="W70" s="297"/>
      <c r="X70" s="298"/>
      <c r="Y70" s="298"/>
      <c r="Z70" s="298"/>
      <c r="AA70" s="299" t="s">
        <v>640</v>
      </c>
      <c r="AB70" s="299"/>
      <c r="AC70" s="299"/>
      <c r="AD70" s="299" t="s">
        <v>639</v>
      </c>
      <c r="AE70" s="299"/>
      <c r="AF70" s="299"/>
      <c r="AG70" s="300" t="s">
        <v>638</v>
      </c>
    </row>
    <row r="71" spans="2:68" ht="14.25" customHeight="1">
      <c r="B71" s="2093"/>
      <c r="C71" s="2106" t="s">
        <v>629</v>
      </c>
      <c r="D71" s="2107"/>
      <c r="E71" s="2107"/>
      <c r="F71" s="2107"/>
      <c r="G71" s="2107"/>
      <c r="H71" s="2107"/>
      <c r="I71" s="2107"/>
      <c r="J71" s="2107"/>
      <c r="K71" s="2108"/>
      <c r="L71" s="288"/>
      <c r="M71" s="277"/>
      <c r="N71" s="277"/>
      <c r="O71" s="277"/>
      <c r="P71" s="290" t="s">
        <v>640</v>
      </c>
      <c r="Q71" s="290"/>
      <c r="R71" s="290"/>
      <c r="S71" s="290" t="s">
        <v>639</v>
      </c>
      <c r="T71" s="290"/>
      <c r="U71" s="290"/>
      <c r="V71" s="291" t="s">
        <v>638</v>
      </c>
      <c r="W71" s="288"/>
      <c r="X71" s="277"/>
      <c r="Y71" s="277"/>
      <c r="Z71" s="277"/>
      <c r="AA71" s="290" t="s">
        <v>640</v>
      </c>
      <c r="AB71" s="290"/>
      <c r="AC71" s="290"/>
      <c r="AD71" s="290" t="s">
        <v>639</v>
      </c>
      <c r="AE71" s="290"/>
      <c r="AF71" s="290"/>
      <c r="AG71" s="291" t="s">
        <v>638</v>
      </c>
    </row>
    <row r="72" spans="2:68">
      <c r="B72" s="2092" t="s">
        <v>631</v>
      </c>
      <c r="C72" s="2100" t="s">
        <v>632</v>
      </c>
      <c r="D72" s="2101"/>
      <c r="E72" s="2101"/>
      <c r="F72" s="2101"/>
      <c r="G72" s="2101"/>
      <c r="H72" s="2101"/>
      <c r="I72" s="2101"/>
      <c r="J72" s="2101"/>
      <c r="K72" s="2102"/>
      <c r="L72" s="293"/>
      <c r="M72" s="294"/>
      <c r="N72" s="294"/>
      <c r="O72" s="294"/>
      <c r="P72" s="295" t="s">
        <v>640</v>
      </c>
      <c r="Q72" s="295"/>
      <c r="R72" s="295"/>
      <c r="S72" s="295" t="s">
        <v>639</v>
      </c>
      <c r="T72" s="295"/>
      <c r="U72" s="295"/>
      <c r="V72" s="296" t="s">
        <v>638</v>
      </c>
      <c r="W72" s="293"/>
      <c r="X72" s="294"/>
      <c r="Y72" s="294"/>
      <c r="Z72" s="294"/>
      <c r="AA72" s="295" t="s">
        <v>640</v>
      </c>
      <c r="AB72" s="295"/>
      <c r="AC72" s="295"/>
      <c r="AD72" s="295" t="s">
        <v>639</v>
      </c>
      <c r="AE72" s="295"/>
      <c r="AF72" s="295"/>
      <c r="AG72" s="296" t="s">
        <v>638</v>
      </c>
    </row>
    <row r="73" spans="2:68">
      <c r="B73" s="2093"/>
      <c r="C73" s="2106" t="s">
        <v>633</v>
      </c>
      <c r="D73" s="2107"/>
      <c r="E73" s="2107"/>
      <c r="F73" s="2107"/>
      <c r="G73" s="2107"/>
      <c r="H73" s="2107"/>
      <c r="I73" s="2107"/>
      <c r="J73" s="2107"/>
      <c r="K73" s="2108"/>
      <c r="L73" s="288"/>
      <c r="M73" s="277"/>
      <c r="N73" s="2095" t="s">
        <v>634</v>
      </c>
      <c r="O73" s="2095"/>
      <c r="P73" s="2095"/>
      <c r="Q73" s="2095"/>
      <c r="R73" s="2095"/>
      <c r="S73" s="2095"/>
      <c r="T73" s="2095"/>
      <c r="U73" s="2095"/>
      <c r="V73" s="2096"/>
      <c r="W73" s="288"/>
      <c r="X73" s="277"/>
      <c r="Y73" s="2095" t="s">
        <v>634</v>
      </c>
      <c r="Z73" s="2095"/>
      <c r="AA73" s="2095"/>
      <c r="AB73" s="2095"/>
      <c r="AC73" s="2095"/>
      <c r="AD73" s="2095"/>
      <c r="AE73" s="2095"/>
      <c r="AF73" s="2095"/>
      <c r="AG73" s="2096"/>
    </row>
    <row r="74" spans="2:68" ht="13.5" customHeight="1">
      <c r="B74" s="2093"/>
      <c r="C74" s="2106"/>
      <c r="D74" s="2107"/>
      <c r="E74" s="2107"/>
      <c r="F74" s="2107"/>
      <c r="G74" s="2107"/>
      <c r="H74" s="2107"/>
      <c r="I74" s="2107"/>
      <c r="J74" s="2107"/>
      <c r="K74" s="2108"/>
      <c r="L74" s="288"/>
      <c r="M74" s="277"/>
      <c r="N74" s="2095" t="s">
        <v>635</v>
      </c>
      <c r="O74" s="2095"/>
      <c r="P74" s="2095"/>
      <c r="Q74" s="2095"/>
      <c r="R74" s="2095"/>
      <c r="S74" s="2095"/>
      <c r="T74" s="2095"/>
      <c r="U74" s="2095"/>
      <c r="V74" s="2096"/>
      <c r="W74" s="288"/>
      <c r="X74" s="277"/>
      <c r="Y74" s="2095" t="s">
        <v>635</v>
      </c>
      <c r="Z74" s="2095"/>
      <c r="AA74" s="2095"/>
      <c r="AB74" s="2095"/>
      <c r="AC74" s="2095"/>
      <c r="AD74" s="2095"/>
      <c r="AE74" s="2095"/>
      <c r="AF74" s="2095"/>
      <c r="AG74" s="2096"/>
    </row>
    <row r="75" spans="2:68">
      <c r="B75" s="2093"/>
      <c r="C75" s="2106"/>
      <c r="D75" s="2107"/>
      <c r="E75" s="2107"/>
      <c r="F75" s="2107"/>
      <c r="G75" s="2107"/>
      <c r="H75" s="2107"/>
      <c r="I75" s="2107"/>
      <c r="J75" s="2107"/>
      <c r="K75" s="2108"/>
      <c r="L75" s="288"/>
      <c r="M75" s="277"/>
      <c r="N75" s="2095" t="s">
        <v>636</v>
      </c>
      <c r="O75" s="2095"/>
      <c r="P75" s="2095"/>
      <c r="Q75" s="2095"/>
      <c r="R75" s="2095"/>
      <c r="S75" s="2095"/>
      <c r="T75" s="2095"/>
      <c r="U75" s="2095"/>
      <c r="V75" s="2096"/>
      <c r="W75" s="288"/>
      <c r="X75" s="277"/>
      <c r="Y75" s="2095" t="s">
        <v>636</v>
      </c>
      <c r="Z75" s="2095"/>
      <c r="AA75" s="2095"/>
      <c r="AB75" s="2095"/>
      <c r="AC75" s="2095"/>
      <c r="AD75" s="2095"/>
      <c r="AE75" s="2095"/>
      <c r="AF75" s="2095"/>
      <c r="AG75" s="2096"/>
    </row>
    <row r="76" spans="2:68">
      <c r="B76" s="2093"/>
      <c r="C76" s="2106"/>
      <c r="D76" s="2107"/>
      <c r="E76" s="2107"/>
      <c r="F76" s="2107"/>
      <c r="G76" s="2107"/>
      <c r="H76" s="2107"/>
      <c r="I76" s="2107"/>
      <c r="J76" s="2107"/>
      <c r="K76" s="2108"/>
      <c r="L76" s="288"/>
      <c r="M76" s="277"/>
      <c r="N76" s="2095" t="s">
        <v>637</v>
      </c>
      <c r="O76" s="2095"/>
      <c r="P76" s="2095"/>
      <c r="Q76" s="2095"/>
      <c r="R76" s="2095"/>
      <c r="S76" s="2095"/>
      <c r="T76" s="2095"/>
      <c r="U76" s="2095"/>
      <c r="V76" s="2096"/>
      <c r="W76" s="288"/>
      <c r="X76" s="277"/>
      <c r="Y76" s="2095" t="s">
        <v>637</v>
      </c>
      <c r="Z76" s="2095"/>
      <c r="AA76" s="2095"/>
      <c r="AB76" s="2095"/>
      <c r="AC76" s="2095"/>
      <c r="AD76" s="2095"/>
      <c r="AE76" s="2095"/>
      <c r="AF76" s="2095"/>
      <c r="AG76" s="2096"/>
    </row>
    <row r="77" spans="2:68">
      <c r="B77" s="2094"/>
      <c r="C77" s="2109"/>
      <c r="D77" s="2110"/>
      <c r="E77" s="2110"/>
      <c r="F77" s="2110"/>
      <c r="G77" s="2110"/>
      <c r="H77" s="2110"/>
      <c r="I77" s="2110"/>
      <c r="J77" s="2110"/>
      <c r="K77" s="2111"/>
      <c r="L77" s="289"/>
      <c r="M77" s="123"/>
      <c r="N77" s="123"/>
      <c r="O77" s="123"/>
      <c r="P77" s="123"/>
      <c r="Q77" s="123"/>
      <c r="R77" s="123"/>
      <c r="S77" s="123"/>
      <c r="T77" s="123"/>
      <c r="U77" s="123"/>
      <c r="V77" s="292"/>
      <c r="W77" s="289"/>
      <c r="X77" s="123"/>
      <c r="Y77" s="123"/>
      <c r="Z77" s="123"/>
      <c r="AA77" s="123"/>
      <c r="AB77" s="123"/>
      <c r="AC77" s="123"/>
      <c r="AD77" s="123"/>
      <c r="AE77" s="123"/>
      <c r="AF77" s="123"/>
      <c r="AG77" s="292"/>
    </row>
    <row r="78" spans="2:68">
      <c r="B78" s="567"/>
      <c r="C78" s="567"/>
      <c r="D78" s="567"/>
      <c r="E78" s="567"/>
      <c r="F78" s="567"/>
      <c r="G78" s="567"/>
      <c r="H78" s="567"/>
      <c r="I78" s="567"/>
      <c r="J78" s="567"/>
      <c r="K78" s="567"/>
      <c r="L78" s="565"/>
      <c r="M78" s="565"/>
      <c r="N78" s="566"/>
      <c r="O78" s="566"/>
      <c r="P78" s="566"/>
      <c r="Q78" s="566"/>
      <c r="R78" s="566"/>
      <c r="S78" s="566"/>
      <c r="T78" s="566"/>
      <c r="U78" s="566"/>
      <c r="V78" s="566"/>
      <c r="W78" s="565"/>
      <c r="X78" s="565"/>
      <c r="Y78" s="566"/>
      <c r="Z78" s="566"/>
      <c r="AA78" s="566"/>
      <c r="AB78" s="566"/>
      <c r="AC78" s="566"/>
      <c r="AD78" s="566"/>
      <c r="AE78" s="566"/>
      <c r="AF78" s="566"/>
      <c r="AG78" s="566"/>
    </row>
    <row r="79" spans="2:68">
      <c r="B79" s="178"/>
      <c r="C79" s="178"/>
      <c r="D79" s="178"/>
      <c r="E79" s="178"/>
      <c r="F79" s="178"/>
      <c r="G79" s="178"/>
      <c r="H79" s="178"/>
      <c r="I79" s="178"/>
      <c r="J79" s="178"/>
      <c r="K79" s="178"/>
      <c r="L79" s="277"/>
      <c r="M79" s="277"/>
      <c r="N79" s="564"/>
      <c r="O79" s="564"/>
      <c r="P79" s="564"/>
      <c r="Q79" s="564"/>
      <c r="R79" s="564"/>
      <c r="S79" s="564"/>
      <c r="T79" s="564"/>
      <c r="U79" s="564"/>
      <c r="V79" s="564"/>
      <c r="W79" s="277"/>
      <c r="X79" s="277"/>
      <c r="Y79" s="564"/>
      <c r="Z79" s="564"/>
      <c r="AA79" s="564"/>
      <c r="AB79" s="564"/>
      <c r="AC79" s="564"/>
      <c r="AD79" s="564"/>
      <c r="AE79" s="564"/>
      <c r="AF79" s="564"/>
      <c r="AG79" s="564"/>
    </row>
    <row r="80" spans="2:68">
      <c r="B80" s="398"/>
    </row>
    <row r="83" spans="2:65">
      <c r="B83" t="s">
        <v>641</v>
      </c>
    </row>
    <row r="84" spans="2:65">
      <c r="B84" s="1985" t="s">
        <v>533</v>
      </c>
      <c r="C84" s="1985"/>
      <c r="D84" s="1985" t="s">
        <v>156</v>
      </c>
      <c r="E84" s="1985"/>
      <c r="F84" s="1985"/>
      <c r="G84" s="1985"/>
      <c r="H84" s="1985"/>
      <c r="I84" s="1985"/>
      <c r="J84" s="1985"/>
      <c r="K84" s="1985"/>
      <c r="L84" s="1985" t="s">
        <v>534</v>
      </c>
      <c r="M84" s="1985"/>
      <c r="N84" s="1985"/>
      <c r="O84" s="1985"/>
      <c r="P84" s="1987" t="s">
        <v>535</v>
      </c>
      <c r="Q84" s="1987"/>
      <c r="R84" s="1987"/>
      <c r="S84" s="1987"/>
      <c r="T84" s="1987"/>
      <c r="U84" s="1988" t="s">
        <v>536</v>
      </c>
      <c r="V84" s="1988"/>
      <c r="W84" s="1988"/>
      <c r="X84" s="1988" t="s">
        <v>537</v>
      </c>
      <c r="Y84" s="1988"/>
      <c r="Z84" s="1988"/>
      <c r="AA84" s="1990" t="s">
        <v>538</v>
      </c>
      <c r="AB84" s="1990"/>
      <c r="AC84" s="1990"/>
      <c r="AD84" s="1990"/>
      <c r="AE84" s="1990"/>
      <c r="AF84" s="1991" t="s">
        <v>539</v>
      </c>
      <c r="AG84" s="1991"/>
      <c r="AH84" s="1991"/>
      <c r="AI84" s="1991"/>
      <c r="AJ84" s="1991"/>
      <c r="AK84" s="1991"/>
      <c r="AL84" s="1985" t="s">
        <v>540</v>
      </c>
      <c r="AM84" s="1985"/>
      <c r="AN84" s="1985"/>
      <c r="AO84" s="1985"/>
      <c r="AP84" s="1985"/>
      <c r="AQ84" s="1985"/>
      <c r="AR84" s="1985"/>
      <c r="AS84" s="1985"/>
      <c r="AT84" s="1985"/>
      <c r="AU84" s="1985"/>
      <c r="AV84" s="1985"/>
      <c r="AW84" s="1985"/>
      <c r="AX84" s="1985"/>
      <c r="AY84" s="1985"/>
      <c r="AZ84" s="1985"/>
      <c r="BA84" s="1985"/>
      <c r="BB84" s="1985"/>
      <c r="BC84" s="1985"/>
      <c r="BD84" s="1985"/>
      <c r="BE84" s="1985"/>
      <c r="BF84" s="1985"/>
      <c r="BG84" s="1985"/>
      <c r="BH84" s="1985"/>
      <c r="BI84" s="1985"/>
      <c r="BJ84" s="1982" t="s">
        <v>376</v>
      </c>
      <c r="BK84" s="1982"/>
      <c r="BL84" s="1982"/>
      <c r="BM84" s="1982"/>
    </row>
    <row r="85" spans="2:65">
      <c r="B85" s="1986"/>
      <c r="C85" s="1986"/>
      <c r="D85" s="1986"/>
      <c r="E85" s="1986"/>
      <c r="F85" s="1986"/>
      <c r="G85" s="1986"/>
      <c r="H85" s="1986"/>
      <c r="I85" s="1986"/>
      <c r="J85" s="1986"/>
      <c r="K85" s="1986"/>
      <c r="L85" s="1986"/>
      <c r="M85" s="1986"/>
      <c r="N85" s="1986"/>
      <c r="O85" s="1986"/>
      <c r="P85" s="1987"/>
      <c r="Q85" s="1987"/>
      <c r="R85" s="1987"/>
      <c r="S85" s="1987"/>
      <c r="T85" s="1987"/>
      <c r="U85" s="1989"/>
      <c r="V85" s="1989"/>
      <c r="W85" s="1989"/>
      <c r="X85" s="1989"/>
      <c r="Y85" s="1989"/>
      <c r="Z85" s="1989"/>
      <c r="AA85" s="1990"/>
      <c r="AB85" s="1990"/>
      <c r="AC85" s="1990"/>
      <c r="AD85" s="1990"/>
      <c r="AE85" s="1990"/>
      <c r="AF85" s="301"/>
      <c r="AG85" s="302" t="s">
        <v>428</v>
      </c>
      <c r="AH85" s="301"/>
      <c r="AI85" s="302" t="s">
        <v>428</v>
      </c>
      <c r="AJ85" s="301"/>
      <c r="AK85" s="302" t="s">
        <v>428</v>
      </c>
      <c r="AL85" s="1984" t="s">
        <v>541</v>
      </c>
      <c r="AM85" s="1984"/>
      <c r="AN85" s="1984"/>
      <c r="AO85" s="1984" t="s">
        <v>542</v>
      </c>
      <c r="AP85" s="1984"/>
      <c r="AQ85" s="1984"/>
      <c r="AR85" s="1984" t="s">
        <v>543</v>
      </c>
      <c r="AS85" s="1984"/>
      <c r="AT85" s="1984"/>
      <c r="AU85" s="1984" t="s">
        <v>544</v>
      </c>
      <c r="AV85" s="1984"/>
      <c r="AW85" s="1984"/>
      <c r="AX85" s="1984" t="s">
        <v>545</v>
      </c>
      <c r="AY85" s="1984"/>
      <c r="AZ85" s="1984"/>
      <c r="BA85" s="1984" t="s">
        <v>546</v>
      </c>
      <c r="BB85" s="1984"/>
      <c r="BC85" s="1984"/>
      <c r="BD85" s="1984" t="s">
        <v>547</v>
      </c>
      <c r="BE85" s="1984"/>
      <c r="BF85" s="1984"/>
      <c r="BG85" s="1984" t="s">
        <v>548</v>
      </c>
      <c r="BH85" s="1984"/>
      <c r="BI85" s="1984"/>
      <c r="BJ85" s="1983"/>
      <c r="BK85" s="1983"/>
      <c r="BL85" s="1983"/>
      <c r="BM85" s="1983"/>
    </row>
    <row r="86" spans="2:65" ht="18.75" customHeight="1">
      <c r="B86" s="1972">
        <v>1</v>
      </c>
      <c r="C86" s="1973"/>
      <c r="D86" s="1979"/>
      <c r="E86" s="1977"/>
      <c r="F86" s="1977"/>
      <c r="G86" s="1977"/>
      <c r="H86" s="1977"/>
      <c r="I86" s="1977"/>
      <c r="J86" s="1977"/>
      <c r="K86" s="1978"/>
      <c r="L86" s="1979"/>
      <c r="M86" s="1977"/>
      <c r="N86" s="1977"/>
      <c r="O86" s="1978"/>
      <c r="P86" s="1971"/>
      <c r="Q86" s="1971"/>
      <c r="R86" s="1971"/>
      <c r="S86" s="1971"/>
      <c r="T86" s="1971"/>
      <c r="U86" s="1967" t="s">
        <v>604</v>
      </c>
      <c r="V86" s="1968"/>
      <c r="W86" s="1969"/>
      <c r="X86" s="1967" t="s">
        <v>604</v>
      </c>
      <c r="Y86" s="1968"/>
      <c r="Z86" s="1969"/>
      <c r="AA86" s="1970"/>
      <c r="AB86" s="1971"/>
      <c r="AC86" s="1971"/>
      <c r="AD86" s="1971"/>
      <c r="AE86" s="1971"/>
      <c r="AF86" s="1972"/>
      <c r="AG86" s="1973"/>
      <c r="AH86" s="1972"/>
      <c r="AI86" s="1973"/>
      <c r="AJ86" s="1972"/>
      <c r="AK86" s="1973"/>
      <c r="AL86" s="1967" t="s">
        <v>604</v>
      </c>
      <c r="AM86" s="1968"/>
      <c r="AN86" s="1969"/>
      <c r="AO86" s="1967" t="s">
        <v>604</v>
      </c>
      <c r="AP86" s="1968"/>
      <c r="AQ86" s="1969"/>
      <c r="AR86" s="1967" t="s">
        <v>604</v>
      </c>
      <c r="AS86" s="1968"/>
      <c r="AT86" s="1969"/>
      <c r="AU86" s="1967" t="s">
        <v>604</v>
      </c>
      <c r="AV86" s="1968"/>
      <c r="AW86" s="1969"/>
      <c r="AX86" s="1967" t="s">
        <v>604</v>
      </c>
      <c r="AY86" s="1968"/>
      <c r="AZ86" s="1969"/>
      <c r="BA86" s="1967" t="s">
        <v>604</v>
      </c>
      <c r="BB86" s="1968"/>
      <c r="BC86" s="1969"/>
      <c r="BD86" s="1967" t="s">
        <v>604</v>
      </c>
      <c r="BE86" s="1968"/>
      <c r="BF86" s="1969"/>
      <c r="BG86" s="1967" t="s">
        <v>604</v>
      </c>
      <c r="BH86" s="1968"/>
      <c r="BI86" s="1969"/>
      <c r="BJ86" s="1976"/>
      <c r="BK86" s="1977"/>
      <c r="BL86" s="1977"/>
      <c r="BM86" s="1978"/>
    </row>
    <row r="87" spans="2:65" ht="18.75" customHeight="1">
      <c r="B87" s="1972">
        <v>2</v>
      </c>
      <c r="C87" s="1973"/>
      <c r="D87" s="1979"/>
      <c r="E87" s="1977"/>
      <c r="F87" s="1977"/>
      <c r="G87" s="1977"/>
      <c r="H87" s="1977"/>
      <c r="I87" s="1977"/>
      <c r="J87" s="1977"/>
      <c r="K87" s="1978"/>
      <c r="L87" s="1979"/>
      <c r="M87" s="1977"/>
      <c r="N87" s="1977"/>
      <c r="O87" s="1978"/>
      <c r="P87" s="1971"/>
      <c r="Q87" s="1971"/>
      <c r="R87" s="1971"/>
      <c r="S87" s="1971"/>
      <c r="T87" s="1971"/>
      <c r="U87" s="1967" t="s">
        <v>604</v>
      </c>
      <c r="V87" s="1968"/>
      <c r="W87" s="1969"/>
      <c r="X87" s="1967" t="s">
        <v>604</v>
      </c>
      <c r="Y87" s="1968"/>
      <c r="Z87" s="1969"/>
      <c r="AA87" s="1970"/>
      <c r="AB87" s="1971"/>
      <c r="AC87" s="1971"/>
      <c r="AD87" s="1971"/>
      <c r="AE87" s="1971"/>
      <c r="AF87" s="1972"/>
      <c r="AG87" s="1973"/>
      <c r="AH87" s="1972"/>
      <c r="AI87" s="1973"/>
      <c r="AJ87" s="1972"/>
      <c r="AK87" s="1973"/>
      <c r="AL87" s="1974" t="s">
        <v>604</v>
      </c>
      <c r="AM87" s="1974"/>
      <c r="AN87" s="1974"/>
      <c r="AO87" s="1974" t="s">
        <v>604</v>
      </c>
      <c r="AP87" s="1974"/>
      <c r="AQ87" s="1974"/>
      <c r="AR87" s="1974" t="s">
        <v>604</v>
      </c>
      <c r="AS87" s="1974"/>
      <c r="AT87" s="1974"/>
      <c r="AU87" s="1974" t="s">
        <v>604</v>
      </c>
      <c r="AV87" s="1974"/>
      <c r="AW87" s="1974"/>
      <c r="AX87" s="1974" t="s">
        <v>604</v>
      </c>
      <c r="AY87" s="1974"/>
      <c r="AZ87" s="1974"/>
      <c r="BA87" s="1974" t="s">
        <v>604</v>
      </c>
      <c r="BB87" s="1974"/>
      <c r="BC87" s="1974"/>
      <c r="BD87" s="1974" t="s">
        <v>604</v>
      </c>
      <c r="BE87" s="1974"/>
      <c r="BF87" s="1974"/>
      <c r="BG87" s="1974" t="s">
        <v>604</v>
      </c>
      <c r="BH87" s="1974"/>
      <c r="BI87" s="1974"/>
      <c r="BJ87" s="1976"/>
      <c r="BK87" s="1977"/>
      <c r="BL87" s="1977"/>
      <c r="BM87" s="1978"/>
    </row>
    <row r="88" spans="2:65" ht="18.75" customHeight="1">
      <c r="B88" s="1972">
        <v>3</v>
      </c>
      <c r="C88" s="1973"/>
      <c r="D88" s="1979"/>
      <c r="E88" s="1977"/>
      <c r="F88" s="1977"/>
      <c r="G88" s="1977"/>
      <c r="H88" s="1977"/>
      <c r="I88" s="1977"/>
      <c r="J88" s="1977"/>
      <c r="K88" s="1978"/>
      <c r="L88" s="1979"/>
      <c r="M88" s="1977"/>
      <c r="N88" s="1977"/>
      <c r="O88" s="1978"/>
      <c r="P88" s="1971"/>
      <c r="Q88" s="1971"/>
      <c r="R88" s="1971"/>
      <c r="S88" s="1971"/>
      <c r="T88" s="1971"/>
      <c r="U88" s="1967" t="s">
        <v>604</v>
      </c>
      <c r="V88" s="1968"/>
      <c r="W88" s="1969"/>
      <c r="X88" s="1967" t="s">
        <v>604</v>
      </c>
      <c r="Y88" s="1968"/>
      <c r="Z88" s="1969"/>
      <c r="AA88" s="1970"/>
      <c r="AB88" s="1971"/>
      <c r="AC88" s="1971"/>
      <c r="AD88" s="1971"/>
      <c r="AE88" s="1971"/>
      <c r="AF88" s="1972"/>
      <c r="AG88" s="1973"/>
      <c r="AH88" s="1972"/>
      <c r="AI88" s="1973"/>
      <c r="AJ88" s="1972"/>
      <c r="AK88" s="1973"/>
      <c r="AL88" s="1974" t="s">
        <v>604</v>
      </c>
      <c r="AM88" s="1974"/>
      <c r="AN88" s="1974"/>
      <c r="AO88" s="1974" t="s">
        <v>604</v>
      </c>
      <c r="AP88" s="1974"/>
      <c r="AQ88" s="1974"/>
      <c r="AR88" s="1974" t="s">
        <v>604</v>
      </c>
      <c r="AS88" s="1974"/>
      <c r="AT88" s="1974"/>
      <c r="AU88" s="1974" t="s">
        <v>604</v>
      </c>
      <c r="AV88" s="1974"/>
      <c r="AW88" s="1974"/>
      <c r="AX88" s="1974" t="s">
        <v>604</v>
      </c>
      <c r="AY88" s="1974"/>
      <c r="AZ88" s="1974"/>
      <c r="BA88" s="1974" t="s">
        <v>604</v>
      </c>
      <c r="BB88" s="1974"/>
      <c r="BC88" s="1974"/>
      <c r="BD88" s="1974" t="s">
        <v>604</v>
      </c>
      <c r="BE88" s="1974"/>
      <c r="BF88" s="1974"/>
      <c r="BG88" s="1974" t="s">
        <v>604</v>
      </c>
      <c r="BH88" s="1974"/>
      <c r="BI88" s="1974"/>
      <c r="BJ88" s="1976"/>
      <c r="BK88" s="1977"/>
      <c r="BL88" s="1977"/>
      <c r="BM88" s="1978"/>
    </row>
    <row r="89" spans="2:65" ht="18.75" customHeight="1">
      <c r="B89" s="1972">
        <v>4</v>
      </c>
      <c r="C89" s="1973"/>
      <c r="D89" s="1979"/>
      <c r="E89" s="1977"/>
      <c r="F89" s="1977"/>
      <c r="G89" s="1977"/>
      <c r="H89" s="1977"/>
      <c r="I89" s="1977"/>
      <c r="J89" s="1977"/>
      <c r="K89" s="1978"/>
      <c r="L89" s="1979"/>
      <c r="M89" s="1977"/>
      <c r="N89" s="1977"/>
      <c r="O89" s="1978"/>
      <c r="P89" s="1971"/>
      <c r="Q89" s="1971"/>
      <c r="R89" s="1971"/>
      <c r="S89" s="1971"/>
      <c r="T89" s="1971"/>
      <c r="U89" s="1967" t="s">
        <v>604</v>
      </c>
      <c r="V89" s="1968"/>
      <c r="W89" s="1969"/>
      <c r="X89" s="1967" t="s">
        <v>604</v>
      </c>
      <c r="Y89" s="1968"/>
      <c r="Z89" s="1969"/>
      <c r="AA89" s="1970"/>
      <c r="AB89" s="1971"/>
      <c r="AC89" s="1971"/>
      <c r="AD89" s="1971"/>
      <c r="AE89" s="1971"/>
      <c r="AF89" s="1972"/>
      <c r="AG89" s="1973"/>
      <c r="AH89" s="1972"/>
      <c r="AI89" s="1973"/>
      <c r="AJ89" s="1972"/>
      <c r="AK89" s="1973"/>
      <c r="AL89" s="1974" t="s">
        <v>604</v>
      </c>
      <c r="AM89" s="1974"/>
      <c r="AN89" s="1974"/>
      <c r="AO89" s="1974" t="s">
        <v>604</v>
      </c>
      <c r="AP89" s="1974"/>
      <c r="AQ89" s="1974"/>
      <c r="AR89" s="1974" t="s">
        <v>604</v>
      </c>
      <c r="AS89" s="1974"/>
      <c r="AT89" s="1974"/>
      <c r="AU89" s="1974" t="s">
        <v>604</v>
      </c>
      <c r="AV89" s="1974"/>
      <c r="AW89" s="1974"/>
      <c r="AX89" s="1974" t="s">
        <v>604</v>
      </c>
      <c r="AY89" s="1974"/>
      <c r="AZ89" s="1974"/>
      <c r="BA89" s="1974" t="s">
        <v>604</v>
      </c>
      <c r="BB89" s="1974"/>
      <c r="BC89" s="1974"/>
      <c r="BD89" s="1974" t="s">
        <v>604</v>
      </c>
      <c r="BE89" s="1974"/>
      <c r="BF89" s="1974"/>
      <c r="BG89" s="1974" t="s">
        <v>604</v>
      </c>
      <c r="BH89" s="1974"/>
      <c r="BI89" s="1974"/>
      <c r="BJ89" s="1976"/>
      <c r="BK89" s="1977"/>
      <c r="BL89" s="1977"/>
      <c r="BM89" s="1978"/>
    </row>
    <row r="90" spans="2:65" ht="18.75" customHeight="1">
      <c r="B90" s="1972">
        <v>5</v>
      </c>
      <c r="C90" s="1973"/>
      <c r="D90" s="1979"/>
      <c r="E90" s="1977"/>
      <c r="F90" s="1977"/>
      <c r="G90" s="1977"/>
      <c r="H90" s="1977"/>
      <c r="I90" s="1977"/>
      <c r="J90" s="1977"/>
      <c r="K90" s="1978"/>
      <c r="L90" s="1979"/>
      <c r="M90" s="1977"/>
      <c r="N90" s="1977"/>
      <c r="O90" s="1978"/>
      <c r="P90" s="1971"/>
      <c r="Q90" s="1971"/>
      <c r="R90" s="1971"/>
      <c r="S90" s="1971"/>
      <c r="T90" s="1971"/>
      <c r="U90" s="1967" t="s">
        <v>604</v>
      </c>
      <c r="V90" s="1968"/>
      <c r="W90" s="1969"/>
      <c r="X90" s="1967" t="s">
        <v>604</v>
      </c>
      <c r="Y90" s="1968"/>
      <c r="Z90" s="1969"/>
      <c r="AA90" s="1970"/>
      <c r="AB90" s="1971"/>
      <c r="AC90" s="1971"/>
      <c r="AD90" s="1971"/>
      <c r="AE90" s="1971"/>
      <c r="AF90" s="1972"/>
      <c r="AG90" s="1973"/>
      <c r="AH90" s="1972"/>
      <c r="AI90" s="1973"/>
      <c r="AJ90" s="1972"/>
      <c r="AK90" s="1973"/>
      <c r="AL90" s="1974" t="s">
        <v>604</v>
      </c>
      <c r="AM90" s="1974"/>
      <c r="AN90" s="1974"/>
      <c r="AO90" s="1974" t="s">
        <v>604</v>
      </c>
      <c r="AP90" s="1974"/>
      <c r="AQ90" s="1974"/>
      <c r="AR90" s="1974" t="s">
        <v>604</v>
      </c>
      <c r="AS90" s="1974"/>
      <c r="AT90" s="1974"/>
      <c r="AU90" s="1974" t="s">
        <v>604</v>
      </c>
      <c r="AV90" s="1974"/>
      <c r="AW90" s="1974"/>
      <c r="AX90" s="1974" t="s">
        <v>604</v>
      </c>
      <c r="AY90" s="1974"/>
      <c r="AZ90" s="1974"/>
      <c r="BA90" s="1974" t="s">
        <v>604</v>
      </c>
      <c r="BB90" s="1974"/>
      <c r="BC90" s="1974"/>
      <c r="BD90" s="1974" t="s">
        <v>604</v>
      </c>
      <c r="BE90" s="1974"/>
      <c r="BF90" s="1974"/>
      <c r="BG90" s="1974" t="s">
        <v>604</v>
      </c>
      <c r="BH90" s="1974"/>
      <c r="BI90" s="1974"/>
      <c r="BJ90" s="1976"/>
      <c r="BK90" s="1977"/>
      <c r="BL90" s="1977"/>
      <c r="BM90" s="1978"/>
    </row>
    <row r="91" spans="2:65" ht="18.75" customHeight="1">
      <c r="B91" s="1972">
        <v>6</v>
      </c>
      <c r="C91" s="1973"/>
      <c r="D91" s="1979"/>
      <c r="E91" s="1977"/>
      <c r="F91" s="1977"/>
      <c r="G91" s="1977"/>
      <c r="H91" s="1977"/>
      <c r="I91" s="1977"/>
      <c r="J91" s="1977"/>
      <c r="K91" s="1978"/>
      <c r="L91" s="1979"/>
      <c r="M91" s="1977"/>
      <c r="N91" s="1977"/>
      <c r="O91" s="1978"/>
      <c r="P91" s="1971"/>
      <c r="Q91" s="1971"/>
      <c r="R91" s="1971"/>
      <c r="S91" s="1971"/>
      <c r="T91" s="1971"/>
      <c r="U91" s="1967" t="s">
        <v>604</v>
      </c>
      <c r="V91" s="1968"/>
      <c r="W91" s="1969"/>
      <c r="X91" s="1967" t="s">
        <v>604</v>
      </c>
      <c r="Y91" s="1968"/>
      <c r="Z91" s="1969"/>
      <c r="AA91" s="1970"/>
      <c r="AB91" s="1971"/>
      <c r="AC91" s="1971"/>
      <c r="AD91" s="1971"/>
      <c r="AE91" s="1971"/>
      <c r="AF91" s="1972"/>
      <c r="AG91" s="1973"/>
      <c r="AH91" s="1972"/>
      <c r="AI91" s="1973"/>
      <c r="AJ91" s="1972"/>
      <c r="AK91" s="1973"/>
      <c r="AL91" s="1974" t="s">
        <v>604</v>
      </c>
      <c r="AM91" s="1974"/>
      <c r="AN91" s="1974"/>
      <c r="AO91" s="1974" t="s">
        <v>604</v>
      </c>
      <c r="AP91" s="1974"/>
      <c r="AQ91" s="1974"/>
      <c r="AR91" s="1974" t="s">
        <v>604</v>
      </c>
      <c r="AS91" s="1974"/>
      <c r="AT91" s="1974"/>
      <c r="AU91" s="1974" t="s">
        <v>604</v>
      </c>
      <c r="AV91" s="1974"/>
      <c r="AW91" s="1974"/>
      <c r="AX91" s="1974" t="s">
        <v>604</v>
      </c>
      <c r="AY91" s="1974"/>
      <c r="AZ91" s="1974"/>
      <c r="BA91" s="1974" t="s">
        <v>604</v>
      </c>
      <c r="BB91" s="1974"/>
      <c r="BC91" s="1974"/>
      <c r="BD91" s="1974" t="s">
        <v>604</v>
      </c>
      <c r="BE91" s="1974"/>
      <c r="BF91" s="1974"/>
      <c r="BG91" s="1974" t="s">
        <v>604</v>
      </c>
      <c r="BH91" s="1974"/>
      <c r="BI91" s="1974"/>
      <c r="BJ91" s="1976"/>
      <c r="BK91" s="1977"/>
      <c r="BL91" s="1977"/>
      <c r="BM91" s="1978"/>
    </row>
    <row r="92" spans="2:65" ht="18.75" customHeight="1">
      <c r="B92" s="1972">
        <v>7</v>
      </c>
      <c r="C92" s="1973"/>
      <c r="D92" s="1979"/>
      <c r="E92" s="1977"/>
      <c r="F92" s="1977"/>
      <c r="G92" s="1977"/>
      <c r="H92" s="1977"/>
      <c r="I92" s="1977"/>
      <c r="J92" s="1977"/>
      <c r="K92" s="1978"/>
      <c r="L92" s="1979"/>
      <c r="M92" s="1977"/>
      <c r="N92" s="1977"/>
      <c r="O92" s="1978"/>
      <c r="P92" s="1971"/>
      <c r="Q92" s="1971"/>
      <c r="R92" s="1971"/>
      <c r="S92" s="1971"/>
      <c r="T92" s="1971"/>
      <c r="U92" s="1967" t="s">
        <v>604</v>
      </c>
      <c r="V92" s="1968"/>
      <c r="W92" s="1969"/>
      <c r="X92" s="1967" t="s">
        <v>604</v>
      </c>
      <c r="Y92" s="1968"/>
      <c r="Z92" s="1969"/>
      <c r="AA92" s="1970"/>
      <c r="AB92" s="1971"/>
      <c r="AC92" s="1971"/>
      <c r="AD92" s="1971"/>
      <c r="AE92" s="1971"/>
      <c r="AF92" s="1972"/>
      <c r="AG92" s="1973"/>
      <c r="AH92" s="1972"/>
      <c r="AI92" s="1973"/>
      <c r="AJ92" s="1972"/>
      <c r="AK92" s="1973"/>
      <c r="AL92" s="1974" t="s">
        <v>604</v>
      </c>
      <c r="AM92" s="1974"/>
      <c r="AN92" s="1974"/>
      <c r="AO92" s="1974" t="s">
        <v>604</v>
      </c>
      <c r="AP92" s="1974"/>
      <c r="AQ92" s="1974"/>
      <c r="AR92" s="1974" t="s">
        <v>604</v>
      </c>
      <c r="AS92" s="1974"/>
      <c r="AT92" s="1974"/>
      <c r="AU92" s="1974" t="s">
        <v>604</v>
      </c>
      <c r="AV92" s="1974"/>
      <c r="AW92" s="1974"/>
      <c r="AX92" s="1974" t="s">
        <v>604</v>
      </c>
      <c r="AY92" s="1974"/>
      <c r="AZ92" s="1974"/>
      <c r="BA92" s="1974" t="s">
        <v>604</v>
      </c>
      <c r="BB92" s="1974"/>
      <c r="BC92" s="1974"/>
      <c r="BD92" s="1974" t="s">
        <v>604</v>
      </c>
      <c r="BE92" s="1974"/>
      <c r="BF92" s="1974"/>
      <c r="BG92" s="1974" t="s">
        <v>604</v>
      </c>
      <c r="BH92" s="1974"/>
      <c r="BI92" s="1974"/>
      <c r="BJ92" s="1976"/>
      <c r="BK92" s="1977"/>
      <c r="BL92" s="1977"/>
      <c r="BM92" s="1978"/>
    </row>
    <row r="93" spans="2:65" ht="18.75" customHeight="1">
      <c r="B93" s="1972">
        <v>8</v>
      </c>
      <c r="C93" s="1973"/>
      <c r="D93" s="1979"/>
      <c r="E93" s="1977"/>
      <c r="F93" s="1977"/>
      <c r="G93" s="1977"/>
      <c r="H93" s="1977"/>
      <c r="I93" s="1977"/>
      <c r="J93" s="1977"/>
      <c r="K93" s="1978"/>
      <c r="L93" s="1979"/>
      <c r="M93" s="1977"/>
      <c r="N93" s="1977"/>
      <c r="O93" s="1978"/>
      <c r="P93" s="1979"/>
      <c r="Q93" s="1977"/>
      <c r="R93" s="1977"/>
      <c r="S93" s="1977"/>
      <c r="T93" s="1978"/>
      <c r="U93" s="1967" t="s">
        <v>604</v>
      </c>
      <c r="V93" s="1968"/>
      <c r="W93" s="1969"/>
      <c r="X93" s="1967" t="s">
        <v>604</v>
      </c>
      <c r="Y93" s="1968"/>
      <c r="Z93" s="1969"/>
      <c r="AA93" s="1976"/>
      <c r="AB93" s="1980"/>
      <c r="AC93" s="1980"/>
      <c r="AD93" s="1980"/>
      <c r="AE93" s="1981"/>
      <c r="AF93" s="1972"/>
      <c r="AG93" s="1973"/>
      <c r="AH93" s="1972"/>
      <c r="AI93" s="1973"/>
      <c r="AJ93" s="1972"/>
      <c r="AK93" s="1973"/>
      <c r="AL93" s="1967" t="s">
        <v>604</v>
      </c>
      <c r="AM93" s="1968"/>
      <c r="AN93" s="1969"/>
      <c r="AO93" s="1967" t="s">
        <v>604</v>
      </c>
      <c r="AP93" s="1968"/>
      <c r="AQ93" s="1969"/>
      <c r="AR93" s="1967" t="s">
        <v>604</v>
      </c>
      <c r="AS93" s="1968"/>
      <c r="AT93" s="1969"/>
      <c r="AU93" s="1967" t="s">
        <v>604</v>
      </c>
      <c r="AV93" s="1968"/>
      <c r="AW93" s="1969"/>
      <c r="AX93" s="1967" t="s">
        <v>604</v>
      </c>
      <c r="AY93" s="1968"/>
      <c r="AZ93" s="1969"/>
      <c r="BA93" s="1967" t="s">
        <v>604</v>
      </c>
      <c r="BB93" s="1968"/>
      <c r="BC93" s="1969"/>
      <c r="BD93" s="1967" t="s">
        <v>604</v>
      </c>
      <c r="BE93" s="1968"/>
      <c r="BF93" s="1969"/>
      <c r="BG93" s="1967" t="s">
        <v>604</v>
      </c>
      <c r="BH93" s="1968"/>
      <c r="BI93" s="1969"/>
      <c r="BJ93" s="1976"/>
      <c r="BK93" s="1980"/>
      <c r="BL93" s="1980"/>
      <c r="BM93" s="1981"/>
    </row>
    <row r="94" spans="2:65" ht="18.75" customHeight="1">
      <c r="B94" s="1972">
        <v>9</v>
      </c>
      <c r="C94" s="1973"/>
      <c r="D94" s="1979"/>
      <c r="E94" s="1977"/>
      <c r="F94" s="1977"/>
      <c r="G94" s="1977"/>
      <c r="H94" s="1977"/>
      <c r="I94" s="1977"/>
      <c r="J94" s="1977"/>
      <c r="K94" s="1978"/>
      <c r="L94" s="1979"/>
      <c r="M94" s="1977"/>
      <c r="N94" s="1977"/>
      <c r="O94" s="1978"/>
      <c r="P94" s="1979"/>
      <c r="Q94" s="1977"/>
      <c r="R94" s="1977"/>
      <c r="S94" s="1977"/>
      <c r="T94" s="1978"/>
      <c r="U94" s="1967" t="s">
        <v>604</v>
      </c>
      <c r="V94" s="1968"/>
      <c r="W94" s="1969"/>
      <c r="X94" s="1967" t="s">
        <v>604</v>
      </c>
      <c r="Y94" s="1968"/>
      <c r="Z94" s="1969"/>
      <c r="AA94" s="1976"/>
      <c r="AB94" s="1980"/>
      <c r="AC94" s="1980"/>
      <c r="AD94" s="1980"/>
      <c r="AE94" s="1981"/>
      <c r="AF94" s="1972"/>
      <c r="AG94" s="1973"/>
      <c r="AH94" s="1972"/>
      <c r="AI94" s="1973"/>
      <c r="AJ94" s="1972"/>
      <c r="AK94" s="1973"/>
      <c r="AL94" s="1967" t="s">
        <v>604</v>
      </c>
      <c r="AM94" s="1968"/>
      <c r="AN94" s="1969"/>
      <c r="AO94" s="1967" t="s">
        <v>604</v>
      </c>
      <c r="AP94" s="1968"/>
      <c r="AQ94" s="1969"/>
      <c r="AR94" s="1967" t="s">
        <v>604</v>
      </c>
      <c r="AS94" s="1968"/>
      <c r="AT94" s="1969"/>
      <c r="AU94" s="1967" t="s">
        <v>604</v>
      </c>
      <c r="AV94" s="1968"/>
      <c r="AW94" s="1969"/>
      <c r="AX94" s="1967" t="s">
        <v>604</v>
      </c>
      <c r="AY94" s="1968"/>
      <c r="AZ94" s="1969"/>
      <c r="BA94" s="1967" t="s">
        <v>604</v>
      </c>
      <c r="BB94" s="1968"/>
      <c r="BC94" s="1969"/>
      <c r="BD94" s="1967" t="s">
        <v>604</v>
      </c>
      <c r="BE94" s="1968"/>
      <c r="BF94" s="1969"/>
      <c r="BG94" s="1967" t="s">
        <v>604</v>
      </c>
      <c r="BH94" s="1968"/>
      <c r="BI94" s="1969"/>
      <c r="BJ94" s="1976"/>
      <c r="BK94" s="1980"/>
      <c r="BL94" s="1980"/>
      <c r="BM94" s="1981"/>
    </row>
    <row r="95" spans="2:65" ht="18.75" customHeight="1">
      <c r="B95" s="1972">
        <v>10</v>
      </c>
      <c r="C95" s="1973"/>
      <c r="D95" s="1979"/>
      <c r="E95" s="1977"/>
      <c r="F95" s="1977"/>
      <c r="G95" s="1977"/>
      <c r="H95" s="1977"/>
      <c r="I95" s="1977"/>
      <c r="J95" s="1977"/>
      <c r="K95" s="1978"/>
      <c r="L95" s="1979"/>
      <c r="M95" s="1977"/>
      <c r="N95" s="1977"/>
      <c r="O95" s="1978"/>
      <c r="P95" s="1979"/>
      <c r="Q95" s="1977"/>
      <c r="R95" s="1977"/>
      <c r="S95" s="1977"/>
      <c r="T95" s="1978"/>
      <c r="U95" s="1967" t="s">
        <v>604</v>
      </c>
      <c r="V95" s="1968"/>
      <c r="W95" s="1969"/>
      <c r="X95" s="1967" t="s">
        <v>604</v>
      </c>
      <c r="Y95" s="1968"/>
      <c r="Z95" s="1969"/>
      <c r="AA95" s="1976"/>
      <c r="AB95" s="1980"/>
      <c r="AC95" s="1980"/>
      <c r="AD95" s="1980"/>
      <c r="AE95" s="1981"/>
      <c r="AF95" s="1972"/>
      <c r="AG95" s="1973"/>
      <c r="AH95" s="1972"/>
      <c r="AI95" s="1973"/>
      <c r="AJ95" s="1972"/>
      <c r="AK95" s="1973"/>
      <c r="AL95" s="1967" t="s">
        <v>604</v>
      </c>
      <c r="AM95" s="1968"/>
      <c r="AN95" s="1969"/>
      <c r="AO95" s="1967" t="s">
        <v>604</v>
      </c>
      <c r="AP95" s="1968"/>
      <c r="AQ95" s="1969"/>
      <c r="AR95" s="1967" t="s">
        <v>604</v>
      </c>
      <c r="AS95" s="1968"/>
      <c r="AT95" s="1969"/>
      <c r="AU95" s="1967" t="s">
        <v>604</v>
      </c>
      <c r="AV95" s="1968"/>
      <c r="AW95" s="1969"/>
      <c r="AX95" s="1967" t="s">
        <v>604</v>
      </c>
      <c r="AY95" s="1968"/>
      <c r="AZ95" s="1969"/>
      <c r="BA95" s="1967" t="s">
        <v>604</v>
      </c>
      <c r="BB95" s="1968"/>
      <c r="BC95" s="1969"/>
      <c r="BD95" s="1967" t="s">
        <v>604</v>
      </c>
      <c r="BE95" s="1968"/>
      <c r="BF95" s="1969"/>
      <c r="BG95" s="1967" t="s">
        <v>604</v>
      </c>
      <c r="BH95" s="1968"/>
      <c r="BI95" s="1969"/>
      <c r="BJ95" s="1976"/>
      <c r="BK95" s="1980"/>
      <c r="BL95" s="1980"/>
      <c r="BM95" s="1981"/>
    </row>
    <row r="96" spans="2:65" ht="18.75" customHeight="1">
      <c r="B96" s="1972">
        <v>11</v>
      </c>
      <c r="C96" s="1973"/>
      <c r="D96" s="1979"/>
      <c r="E96" s="1977"/>
      <c r="F96" s="1977"/>
      <c r="G96" s="1977"/>
      <c r="H96" s="1977"/>
      <c r="I96" s="1977"/>
      <c r="J96" s="1977"/>
      <c r="K96" s="1978"/>
      <c r="L96" s="1979"/>
      <c r="M96" s="1977"/>
      <c r="N96" s="1977"/>
      <c r="O96" s="1978"/>
      <c r="P96" s="1971"/>
      <c r="Q96" s="1971"/>
      <c r="R96" s="1971"/>
      <c r="S96" s="1971"/>
      <c r="T96" s="1971"/>
      <c r="U96" s="1967" t="s">
        <v>604</v>
      </c>
      <c r="V96" s="1968"/>
      <c r="W96" s="1969"/>
      <c r="X96" s="1967" t="s">
        <v>604</v>
      </c>
      <c r="Y96" s="1968"/>
      <c r="Z96" s="1969"/>
      <c r="AA96" s="1970"/>
      <c r="AB96" s="1971"/>
      <c r="AC96" s="1971"/>
      <c r="AD96" s="1971"/>
      <c r="AE96" s="1971"/>
      <c r="AF96" s="1972"/>
      <c r="AG96" s="1973"/>
      <c r="AH96" s="1972"/>
      <c r="AI96" s="1973"/>
      <c r="AJ96" s="1972"/>
      <c r="AK96" s="1973"/>
      <c r="AL96" s="1974" t="s">
        <v>604</v>
      </c>
      <c r="AM96" s="1974"/>
      <c r="AN96" s="1974"/>
      <c r="AO96" s="1974" t="s">
        <v>604</v>
      </c>
      <c r="AP96" s="1974"/>
      <c r="AQ96" s="1974"/>
      <c r="AR96" s="1974" t="s">
        <v>604</v>
      </c>
      <c r="AS96" s="1974"/>
      <c r="AT96" s="1974"/>
      <c r="AU96" s="1974" t="s">
        <v>604</v>
      </c>
      <c r="AV96" s="1974"/>
      <c r="AW96" s="1974"/>
      <c r="AX96" s="1974" t="s">
        <v>604</v>
      </c>
      <c r="AY96" s="1974"/>
      <c r="AZ96" s="1974"/>
      <c r="BA96" s="1974" t="s">
        <v>604</v>
      </c>
      <c r="BB96" s="1974"/>
      <c r="BC96" s="1974"/>
      <c r="BD96" s="1974" t="s">
        <v>604</v>
      </c>
      <c r="BE96" s="1974"/>
      <c r="BF96" s="1974"/>
      <c r="BG96" s="1974" t="s">
        <v>604</v>
      </c>
      <c r="BH96" s="1974"/>
      <c r="BI96" s="1974"/>
      <c r="BJ96" s="1976"/>
      <c r="BK96" s="1977"/>
      <c r="BL96" s="1977"/>
      <c r="BM96" s="1978"/>
    </row>
    <row r="97" spans="2:74" ht="18.75" customHeight="1">
      <c r="B97" s="1972">
        <v>12</v>
      </c>
      <c r="C97" s="1973"/>
      <c r="D97" s="1979"/>
      <c r="E97" s="1977"/>
      <c r="F97" s="1977"/>
      <c r="G97" s="1977"/>
      <c r="H97" s="1977"/>
      <c r="I97" s="1977"/>
      <c r="J97" s="1977"/>
      <c r="K97" s="1978"/>
      <c r="L97" s="1979"/>
      <c r="M97" s="1977"/>
      <c r="N97" s="1977"/>
      <c r="O97" s="1978"/>
      <c r="P97" s="1971"/>
      <c r="Q97" s="1971"/>
      <c r="R97" s="1971"/>
      <c r="S97" s="1971"/>
      <c r="T97" s="1971"/>
      <c r="U97" s="1967" t="s">
        <v>604</v>
      </c>
      <c r="V97" s="1968"/>
      <c r="W97" s="1969"/>
      <c r="X97" s="1967" t="s">
        <v>604</v>
      </c>
      <c r="Y97" s="1968"/>
      <c r="Z97" s="1969"/>
      <c r="AA97" s="1970"/>
      <c r="AB97" s="1971"/>
      <c r="AC97" s="1971"/>
      <c r="AD97" s="1971"/>
      <c r="AE97" s="1971"/>
      <c r="AF97" s="1972"/>
      <c r="AG97" s="1973"/>
      <c r="AH97" s="1972"/>
      <c r="AI97" s="1973"/>
      <c r="AJ97" s="1972"/>
      <c r="AK97" s="1973"/>
      <c r="AL97" s="1974" t="s">
        <v>604</v>
      </c>
      <c r="AM97" s="1974"/>
      <c r="AN97" s="1974"/>
      <c r="AO97" s="1974" t="s">
        <v>604</v>
      </c>
      <c r="AP97" s="1974"/>
      <c r="AQ97" s="1974"/>
      <c r="AR97" s="1974" t="s">
        <v>604</v>
      </c>
      <c r="AS97" s="1974"/>
      <c r="AT97" s="1974"/>
      <c r="AU97" s="1974" t="s">
        <v>604</v>
      </c>
      <c r="AV97" s="1974"/>
      <c r="AW97" s="1974"/>
      <c r="AX97" s="1974" t="s">
        <v>604</v>
      </c>
      <c r="AY97" s="1974"/>
      <c r="AZ97" s="1974"/>
      <c r="BA97" s="1974" t="s">
        <v>604</v>
      </c>
      <c r="BB97" s="1974"/>
      <c r="BC97" s="1974"/>
      <c r="BD97" s="1974" t="s">
        <v>604</v>
      </c>
      <c r="BE97" s="1974"/>
      <c r="BF97" s="1974"/>
      <c r="BG97" s="1974" t="s">
        <v>604</v>
      </c>
      <c r="BH97" s="1974"/>
      <c r="BI97" s="1974"/>
      <c r="BJ97" s="1976"/>
      <c r="BK97" s="1977"/>
      <c r="BL97" s="1977"/>
      <c r="BM97" s="1978"/>
    </row>
    <row r="98" spans="2:74" ht="18.75" customHeight="1">
      <c r="B98" s="1972">
        <v>13</v>
      </c>
      <c r="C98" s="1973"/>
      <c r="D98" s="1979"/>
      <c r="E98" s="1977"/>
      <c r="F98" s="1977"/>
      <c r="G98" s="1977"/>
      <c r="H98" s="1977"/>
      <c r="I98" s="1977"/>
      <c r="J98" s="1977"/>
      <c r="K98" s="1978"/>
      <c r="L98" s="1979"/>
      <c r="M98" s="1977"/>
      <c r="N98" s="1977"/>
      <c r="O98" s="1978"/>
      <c r="P98" s="1971"/>
      <c r="Q98" s="1971"/>
      <c r="R98" s="1971"/>
      <c r="S98" s="1971"/>
      <c r="T98" s="1971"/>
      <c r="U98" s="1967" t="s">
        <v>604</v>
      </c>
      <c r="V98" s="1968"/>
      <c r="W98" s="1969"/>
      <c r="X98" s="1967" t="s">
        <v>604</v>
      </c>
      <c r="Y98" s="1968"/>
      <c r="Z98" s="1969"/>
      <c r="AA98" s="1970"/>
      <c r="AB98" s="1971"/>
      <c r="AC98" s="1971"/>
      <c r="AD98" s="1971"/>
      <c r="AE98" s="1971"/>
      <c r="AF98" s="1972"/>
      <c r="AG98" s="1973"/>
      <c r="AH98" s="1972"/>
      <c r="AI98" s="1973"/>
      <c r="AJ98" s="1972"/>
      <c r="AK98" s="1973"/>
      <c r="AL98" s="1974" t="s">
        <v>604</v>
      </c>
      <c r="AM98" s="1974"/>
      <c r="AN98" s="1974"/>
      <c r="AO98" s="1974" t="s">
        <v>604</v>
      </c>
      <c r="AP98" s="1974"/>
      <c r="AQ98" s="1974"/>
      <c r="AR98" s="1974" t="s">
        <v>604</v>
      </c>
      <c r="AS98" s="1974"/>
      <c r="AT98" s="1974"/>
      <c r="AU98" s="1974" t="s">
        <v>604</v>
      </c>
      <c r="AV98" s="1974"/>
      <c r="AW98" s="1974"/>
      <c r="AX98" s="1974" t="s">
        <v>604</v>
      </c>
      <c r="AY98" s="1974"/>
      <c r="AZ98" s="1974"/>
      <c r="BA98" s="1974" t="s">
        <v>604</v>
      </c>
      <c r="BB98" s="1974"/>
      <c r="BC98" s="1974"/>
      <c r="BD98" s="1974" t="s">
        <v>604</v>
      </c>
      <c r="BE98" s="1974"/>
      <c r="BF98" s="1974"/>
      <c r="BG98" s="1974" t="s">
        <v>604</v>
      </c>
      <c r="BH98" s="1974"/>
      <c r="BI98" s="1974"/>
      <c r="BJ98" s="1976"/>
      <c r="BK98" s="1977"/>
      <c r="BL98" s="1977"/>
      <c r="BM98" s="1978"/>
    </row>
    <row r="99" spans="2:74" ht="18.75" customHeight="1">
      <c r="B99" s="1972">
        <v>14</v>
      </c>
      <c r="C99" s="1973"/>
      <c r="D99" s="1979"/>
      <c r="E99" s="1977"/>
      <c r="F99" s="1977"/>
      <c r="G99" s="1977"/>
      <c r="H99" s="1977"/>
      <c r="I99" s="1977"/>
      <c r="J99" s="1977"/>
      <c r="K99" s="1978"/>
      <c r="L99" s="1979"/>
      <c r="M99" s="1977"/>
      <c r="N99" s="1977"/>
      <c r="O99" s="1978"/>
      <c r="P99" s="1979"/>
      <c r="Q99" s="1977"/>
      <c r="R99" s="1977"/>
      <c r="S99" s="1977"/>
      <c r="T99" s="1978"/>
      <c r="U99" s="1967" t="s">
        <v>604</v>
      </c>
      <c r="V99" s="1968"/>
      <c r="W99" s="1969"/>
      <c r="X99" s="1967" t="s">
        <v>604</v>
      </c>
      <c r="Y99" s="1968"/>
      <c r="Z99" s="1969"/>
      <c r="AA99" s="1976"/>
      <c r="AB99" s="1980"/>
      <c r="AC99" s="1980"/>
      <c r="AD99" s="1980"/>
      <c r="AE99" s="1981"/>
      <c r="AF99" s="1972"/>
      <c r="AG99" s="1973"/>
      <c r="AH99" s="1972"/>
      <c r="AI99" s="1973"/>
      <c r="AJ99" s="1972"/>
      <c r="AK99" s="1973"/>
      <c r="AL99" s="1967" t="s">
        <v>604</v>
      </c>
      <c r="AM99" s="1968"/>
      <c r="AN99" s="1969"/>
      <c r="AO99" s="1967" t="s">
        <v>604</v>
      </c>
      <c r="AP99" s="1968"/>
      <c r="AQ99" s="1969"/>
      <c r="AR99" s="1967" t="s">
        <v>604</v>
      </c>
      <c r="AS99" s="1968"/>
      <c r="AT99" s="1969"/>
      <c r="AU99" s="1967" t="s">
        <v>604</v>
      </c>
      <c r="AV99" s="1968"/>
      <c r="AW99" s="1969"/>
      <c r="AX99" s="1967" t="s">
        <v>604</v>
      </c>
      <c r="AY99" s="1968"/>
      <c r="AZ99" s="1969"/>
      <c r="BA99" s="1967" t="s">
        <v>604</v>
      </c>
      <c r="BB99" s="1968"/>
      <c r="BC99" s="1969"/>
      <c r="BD99" s="1967" t="s">
        <v>604</v>
      </c>
      <c r="BE99" s="1968"/>
      <c r="BF99" s="1969"/>
      <c r="BG99" s="1967" t="s">
        <v>604</v>
      </c>
      <c r="BH99" s="1968"/>
      <c r="BI99" s="1969"/>
      <c r="BJ99" s="1976"/>
      <c r="BK99" s="1980"/>
      <c r="BL99" s="1980"/>
      <c r="BM99" s="1981"/>
    </row>
    <row r="100" spans="2:74" ht="18.75" customHeight="1">
      <c r="B100" s="1972">
        <v>15</v>
      </c>
      <c r="C100" s="1973"/>
      <c r="D100" s="1979"/>
      <c r="E100" s="1977"/>
      <c r="F100" s="1977"/>
      <c r="G100" s="1977"/>
      <c r="H100" s="1977"/>
      <c r="I100" s="1977"/>
      <c r="J100" s="1977"/>
      <c r="K100" s="1978"/>
      <c r="L100" s="1979"/>
      <c r="M100" s="1977"/>
      <c r="N100" s="1977"/>
      <c r="O100" s="1978"/>
      <c r="P100" s="1979"/>
      <c r="Q100" s="1977"/>
      <c r="R100" s="1977"/>
      <c r="S100" s="1977"/>
      <c r="T100" s="1978"/>
      <c r="U100" s="1967" t="s">
        <v>604</v>
      </c>
      <c r="V100" s="1968"/>
      <c r="W100" s="1969"/>
      <c r="X100" s="1967" t="s">
        <v>604</v>
      </c>
      <c r="Y100" s="1968"/>
      <c r="Z100" s="1969"/>
      <c r="AA100" s="1976"/>
      <c r="AB100" s="1980"/>
      <c r="AC100" s="1980"/>
      <c r="AD100" s="1980"/>
      <c r="AE100" s="1981"/>
      <c r="AF100" s="1972"/>
      <c r="AG100" s="1973"/>
      <c r="AH100" s="1972"/>
      <c r="AI100" s="1973"/>
      <c r="AJ100" s="1972"/>
      <c r="AK100" s="1973"/>
      <c r="AL100" s="1967" t="s">
        <v>604</v>
      </c>
      <c r="AM100" s="1968"/>
      <c r="AN100" s="1969"/>
      <c r="AO100" s="1967" t="s">
        <v>604</v>
      </c>
      <c r="AP100" s="1968"/>
      <c r="AQ100" s="1969"/>
      <c r="AR100" s="1967" t="s">
        <v>604</v>
      </c>
      <c r="AS100" s="1968"/>
      <c r="AT100" s="1969"/>
      <c r="AU100" s="1967" t="s">
        <v>604</v>
      </c>
      <c r="AV100" s="1968"/>
      <c r="AW100" s="1969"/>
      <c r="AX100" s="1967" t="s">
        <v>604</v>
      </c>
      <c r="AY100" s="1968"/>
      <c r="AZ100" s="1969"/>
      <c r="BA100" s="1967" t="s">
        <v>604</v>
      </c>
      <c r="BB100" s="1968"/>
      <c r="BC100" s="1969"/>
      <c r="BD100" s="1967" t="s">
        <v>604</v>
      </c>
      <c r="BE100" s="1968"/>
      <c r="BF100" s="1969"/>
      <c r="BG100" s="1967" t="s">
        <v>604</v>
      </c>
      <c r="BH100" s="1968"/>
      <c r="BI100" s="1969"/>
      <c r="BJ100" s="1976"/>
      <c r="BK100" s="1980"/>
      <c r="BL100" s="1980"/>
      <c r="BM100" s="1981"/>
    </row>
    <row r="101" spans="2:74" ht="18.75" customHeight="1">
      <c r="B101" s="1972">
        <v>16</v>
      </c>
      <c r="C101" s="1973"/>
      <c r="D101" s="1979"/>
      <c r="E101" s="1977"/>
      <c r="F101" s="1977"/>
      <c r="G101" s="1977"/>
      <c r="H101" s="1977"/>
      <c r="I101" s="1977"/>
      <c r="J101" s="1977"/>
      <c r="K101" s="1978"/>
      <c r="L101" s="1979"/>
      <c r="M101" s="1977"/>
      <c r="N101" s="1977"/>
      <c r="O101" s="1978"/>
      <c r="P101" s="1971"/>
      <c r="Q101" s="1971"/>
      <c r="R101" s="1971"/>
      <c r="S101" s="1971"/>
      <c r="T101" s="1971"/>
      <c r="U101" s="1967" t="s">
        <v>604</v>
      </c>
      <c r="V101" s="1968"/>
      <c r="W101" s="1969"/>
      <c r="X101" s="1967" t="s">
        <v>604</v>
      </c>
      <c r="Y101" s="1968"/>
      <c r="Z101" s="1969"/>
      <c r="AA101" s="1970"/>
      <c r="AB101" s="1971"/>
      <c r="AC101" s="1971"/>
      <c r="AD101" s="1971"/>
      <c r="AE101" s="1971"/>
      <c r="AF101" s="1972"/>
      <c r="AG101" s="1973"/>
      <c r="AH101" s="1972"/>
      <c r="AI101" s="1973"/>
      <c r="AJ101" s="1972"/>
      <c r="AK101" s="1973"/>
      <c r="AL101" s="1974" t="s">
        <v>604</v>
      </c>
      <c r="AM101" s="1974"/>
      <c r="AN101" s="1974"/>
      <c r="AO101" s="1974" t="s">
        <v>604</v>
      </c>
      <c r="AP101" s="1974"/>
      <c r="AQ101" s="1974"/>
      <c r="AR101" s="1974" t="s">
        <v>604</v>
      </c>
      <c r="AS101" s="1974"/>
      <c r="AT101" s="1974"/>
      <c r="AU101" s="1974" t="s">
        <v>604</v>
      </c>
      <c r="AV101" s="1974"/>
      <c r="AW101" s="1974"/>
      <c r="AX101" s="1974" t="s">
        <v>604</v>
      </c>
      <c r="AY101" s="1974"/>
      <c r="AZ101" s="1974"/>
      <c r="BA101" s="1974" t="s">
        <v>604</v>
      </c>
      <c r="BB101" s="1974"/>
      <c r="BC101" s="1974"/>
      <c r="BD101" s="1974" t="s">
        <v>604</v>
      </c>
      <c r="BE101" s="1974"/>
      <c r="BF101" s="1974"/>
      <c r="BG101" s="1974" t="s">
        <v>604</v>
      </c>
      <c r="BH101" s="1974"/>
      <c r="BI101" s="1974"/>
      <c r="BJ101" s="1976"/>
      <c r="BK101" s="1977"/>
      <c r="BL101" s="1977"/>
      <c r="BM101" s="1978"/>
    </row>
    <row r="102" spans="2:74" ht="18.75" customHeight="1">
      <c r="B102" s="1972">
        <v>17</v>
      </c>
      <c r="C102" s="1973"/>
      <c r="D102" s="1979"/>
      <c r="E102" s="1977"/>
      <c r="F102" s="1977"/>
      <c r="G102" s="1977"/>
      <c r="H102" s="1977"/>
      <c r="I102" s="1977"/>
      <c r="J102" s="1977"/>
      <c r="K102" s="1978"/>
      <c r="L102" s="1979"/>
      <c r="M102" s="1977"/>
      <c r="N102" s="1977"/>
      <c r="O102" s="1978"/>
      <c r="P102" s="1971"/>
      <c r="Q102" s="1971"/>
      <c r="R102" s="1971"/>
      <c r="S102" s="1971"/>
      <c r="T102" s="1971"/>
      <c r="U102" s="1967" t="s">
        <v>604</v>
      </c>
      <c r="V102" s="1968"/>
      <c r="W102" s="1969"/>
      <c r="X102" s="1967" t="s">
        <v>604</v>
      </c>
      <c r="Y102" s="1968"/>
      <c r="Z102" s="1969"/>
      <c r="AA102" s="1970"/>
      <c r="AB102" s="1971"/>
      <c r="AC102" s="1971"/>
      <c r="AD102" s="1971"/>
      <c r="AE102" s="1971"/>
      <c r="AF102" s="1972"/>
      <c r="AG102" s="1973"/>
      <c r="AH102" s="1972"/>
      <c r="AI102" s="1973"/>
      <c r="AJ102" s="1972"/>
      <c r="AK102" s="1973"/>
      <c r="AL102" s="1974" t="s">
        <v>604</v>
      </c>
      <c r="AM102" s="1974"/>
      <c r="AN102" s="1974"/>
      <c r="AO102" s="1974" t="s">
        <v>604</v>
      </c>
      <c r="AP102" s="1974"/>
      <c r="AQ102" s="1974"/>
      <c r="AR102" s="1974" t="s">
        <v>604</v>
      </c>
      <c r="AS102" s="1974"/>
      <c r="AT102" s="1974"/>
      <c r="AU102" s="1974" t="s">
        <v>604</v>
      </c>
      <c r="AV102" s="1974"/>
      <c r="AW102" s="1974"/>
      <c r="AX102" s="1974" t="s">
        <v>604</v>
      </c>
      <c r="AY102" s="1974"/>
      <c r="AZ102" s="1974"/>
      <c r="BA102" s="1974" t="s">
        <v>604</v>
      </c>
      <c r="BB102" s="1974"/>
      <c r="BC102" s="1974"/>
      <c r="BD102" s="1974" t="s">
        <v>604</v>
      </c>
      <c r="BE102" s="1974"/>
      <c r="BF102" s="1974"/>
      <c r="BG102" s="1974" t="s">
        <v>604</v>
      </c>
      <c r="BH102" s="1974"/>
      <c r="BI102" s="1974"/>
      <c r="BJ102" s="1976"/>
      <c r="BK102" s="1977"/>
      <c r="BL102" s="1977"/>
      <c r="BM102" s="1978"/>
    </row>
    <row r="103" spans="2:74" ht="18.75" customHeight="1">
      <c r="B103" s="1972">
        <v>18</v>
      </c>
      <c r="C103" s="1973"/>
      <c r="D103" s="1979"/>
      <c r="E103" s="1977"/>
      <c r="F103" s="1977"/>
      <c r="G103" s="1977"/>
      <c r="H103" s="1977"/>
      <c r="I103" s="1977"/>
      <c r="J103" s="1977"/>
      <c r="K103" s="1978"/>
      <c r="L103" s="1979"/>
      <c r="M103" s="1977"/>
      <c r="N103" s="1977"/>
      <c r="O103" s="1978"/>
      <c r="P103" s="1971"/>
      <c r="Q103" s="1971"/>
      <c r="R103" s="1971"/>
      <c r="S103" s="1971"/>
      <c r="T103" s="1971"/>
      <c r="U103" s="1967" t="s">
        <v>604</v>
      </c>
      <c r="V103" s="1968"/>
      <c r="W103" s="1969"/>
      <c r="X103" s="1967" t="s">
        <v>604</v>
      </c>
      <c r="Y103" s="1968"/>
      <c r="Z103" s="1969"/>
      <c r="AA103" s="1970"/>
      <c r="AB103" s="1971"/>
      <c r="AC103" s="1971"/>
      <c r="AD103" s="1971"/>
      <c r="AE103" s="1971"/>
      <c r="AF103" s="1972"/>
      <c r="AG103" s="1973"/>
      <c r="AH103" s="1972"/>
      <c r="AI103" s="1973"/>
      <c r="AJ103" s="1972"/>
      <c r="AK103" s="1973"/>
      <c r="AL103" s="1974" t="s">
        <v>604</v>
      </c>
      <c r="AM103" s="1974"/>
      <c r="AN103" s="1974"/>
      <c r="AO103" s="1974" t="s">
        <v>604</v>
      </c>
      <c r="AP103" s="1974"/>
      <c r="AQ103" s="1974"/>
      <c r="AR103" s="1974" t="s">
        <v>604</v>
      </c>
      <c r="AS103" s="1974"/>
      <c r="AT103" s="1974"/>
      <c r="AU103" s="1974" t="s">
        <v>604</v>
      </c>
      <c r="AV103" s="1974"/>
      <c r="AW103" s="1974"/>
      <c r="AX103" s="1974" t="s">
        <v>604</v>
      </c>
      <c r="AY103" s="1974"/>
      <c r="AZ103" s="1974"/>
      <c r="BA103" s="1974" t="s">
        <v>604</v>
      </c>
      <c r="BB103" s="1974"/>
      <c r="BC103" s="1974"/>
      <c r="BD103" s="1974" t="s">
        <v>604</v>
      </c>
      <c r="BE103" s="1974"/>
      <c r="BF103" s="1974"/>
      <c r="BG103" s="1974" t="s">
        <v>604</v>
      </c>
      <c r="BH103" s="1974"/>
      <c r="BI103" s="1974"/>
      <c r="BJ103" s="1976"/>
      <c r="BK103" s="1977"/>
      <c r="BL103" s="1977"/>
      <c r="BM103" s="1978"/>
    </row>
    <row r="104" spans="2:74" ht="18.75" customHeight="1">
      <c r="B104" s="1972">
        <v>19</v>
      </c>
      <c r="C104" s="1973"/>
      <c r="D104" s="1979"/>
      <c r="E104" s="1977"/>
      <c r="F104" s="1977"/>
      <c r="G104" s="1977"/>
      <c r="H104" s="1977"/>
      <c r="I104" s="1977"/>
      <c r="J104" s="1977"/>
      <c r="K104" s="1978"/>
      <c r="L104" s="1979"/>
      <c r="M104" s="1977"/>
      <c r="N104" s="1977"/>
      <c r="O104" s="1978"/>
      <c r="P104" s="1971"/>
      <c r="Q104" s="1971"/>
      <c r="R104" s="1971"/>
      <c r="S104" s="1971"/>
      <c r="T104" s="1971"/>
      <c r="U104" s="1967" t="s">
        <v>604</v>
      </c>
      <c r="V104" s="1968"/>
      <c r="W104" s="1969"/>
      <c r="X104" s="1967" t="s">
        <v>604</v>
      </c>
      <c r="Y104" s="1968"/>
      <c r="Z104" s="1969"/>
      <c r="AA104" s="1970"/>
      <c r="AB104" s="1971"/>
      <c r="AC104" s="1971"/>
      <c r="AD104" s="1971"/>
      <c r="AE104" s="1971"/>
      <c r="AF104" s="1972"/>
      <c r="AG104" s="1973"/>
      <c r="AH104" s="1972"/>
      <c r="AI104" s="1973"/>
      <c r="AJ104" s="1972"/>
      <c r="AK104" s="1973"/>
      <c r="AL104" s="1974" t="s">
        <v>604</v>
      </c>
      <c r="AM104" s="1974"/>
      <c r="AN104" s="1974"/>
      <c r="AO104" s="1974" t="s">
        <v>604</v>
      </c>
      <c r="AP104" s="1974"/>
      <c r="AQ104" s="1974"/>
      <c r="AR104" s="1974" t="s">
        <v>604</v>
      </c>
      <c r="AS104" s="1974"/>
      <c r="AT104" s="1974"/>
      <c r="AU104" s="1974" t="s">
        <v>604</v>
      </c>
      <c r="AV104" s="1974"/>
      <c r="AW104" s="1974"/>
      <c r="AX104" s="1974" t="s">
        <v>604</v>
      </c>
      <c r="AY104" s="1974"/>
      <c r="AZ104" s="1974"/>
      <c r="BA104" s="1974" t="s">
        <v>604</v>
      </c>
      <c r="BB104" s="1974"/>
      <c r="BC104" s="1974"/>
      <c r="BD104" s="1974" t="s">
        <v>604</v>
      </c>
      <c r="BE104" s="1974"/>
      <c r="BF104" s="1974"/>
      <c r="BG104" s="1974" t="s">
        <v>604</v>
      </c>
      <c r="BH104" s="1974"/>
      <c r="BI104" s="1974"/>
      <c r="BJ104" s="1976"/>
      <c r="BK104" s="1977"/>
      <c r="BL104" s="1977"/>
      <c r="BM104" s="1978"/>
    </row>
    <row r="105" spans="2:74" ht="18.75" customHeight="1">
      <c r="B105" s="1972">
        <v>20</v>
      </c>
      <c r="C105" s="1973"/>
      <c r="D105" s="1979"/>
      <c r="E105" s="1977"/>
      <c r="F105" s="1977"/>
      <c r="G105" s="1977"/>
      <c r="H105" s="1977"/>
      <c r="I105" s="1977"/>
      <c r="J105" s="1977"/>
      <c r="K105" s="1978"/>
      <c r="L105" s="1979"/>
      <c r="M105" s="1977"/>
      <c r="N105" s="1977"/>
      <c r="O105" s="1978"/>
      <c r="P105" s="1971"/>
      <c r="Q105" s="1971"/>
      <c r="R105" s="1971"/>
      <c r="S105" s="1971"/>
      <c r="T105" s="1971"/>
      <c r="U105" s="1967" t="s">
        <v>604</v>
      </c>
      <c r="V105" s="1968"/>
      <c r="W105" s="1969"/>
      <c r="X105" s="1967" t="s">
        <v>604</v>
      </c>
      <c r="Y105" s="1968"/>
      <c r="Z105" s="1969"/>
      <c r="AA105" s="1970"/>
      <c r="AB105" s="1971"/>
      <c r="AC105" s="1971"/>
      <c r="AD105" s="1971"/>
      <c r="AE105" s="1971"/>
      <c r="AF105" s="1972"/>
      <c r="AG105" s="1973"/>
      <c r="AH105" s="1972"/>
      <c r="AI105" s="1973"/>
      <c r="AJ105" s="1972"/>
      <c r="AK105" s="1973"/>
      <c r="AL105" s="1974" t="s">
        <v>604</v>
      </c>
      <c r="AM105" s="1974"/>
      <c r="AN105" s="1974"/>
      <c r="AO105" s="1974" t="s">
        <v>604</v>
      </c>
      <c r="AP105" s="1974"/>
      <c r="AQ105" s="1974"/>
      <c r="AR105" s="1974" t="s">
        <v>604</v>
      </c>
      <c r="AS105" s="1974"/>
      <c r="AT105" s="1974"/>
      <c r="AU105" s="1974" t="s">
        <v>604</v>
      </c>
      <c r="AV105" s="1974"/>
      <c r="AW105" s="1974"/>
      <c r="AX105" s="1974" t="s">
        <v>604</v>
      </c>
      <c r="AY105" s="1974"/>
      <c r="AZ105" s="1974"/>
      <c r="BA105" s="1974" t="s">
        <v>604</v>
      </c>
      <c r="BB105" s="1974"/>
      <c r="BC105" s="1974"/>
      <c r="BD105" s="1974" t="s">
        <v>604</v>
      </c>
      <c r="BE105" s="1974"/>
      <c r="BF105" s="1974"/>
      <c r="BG105" s="1974" t="s">
        <v>604</v>
      </c>
      <c r="BH105" s="1974"/>
      <c r="BI105" s="1974"/>
      <c r="BJ105" s="1976"/>
      <c r="BK105" s="1977"/>
      <c r="BL105" s="1977"/>
      <c r="BM105" s="1978"/>
    </row>
    <row r="106" spans="2:74">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row>
    <row r="107" spans="2:74">
      <c r="B107" s="194" t="s">
        <v>549</v>
      </c>
      <c r="C107" s="194"/>
      <c r="D107" s="194"/>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271"/>
      <c r="AS107" s="303" t="s">
        <v>607</v>
      </c>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11"/>
      <c r="BO107" s="306"/>
      <c r="BP107" s="306"/>
      <c r="BQ107" s="306"/>
      <c r="BR107" s="306"/>
      <c r="BS107" s="306"/>
      <c r="BT107" s="202"/>
      <c r="BU107" s="202"/>
      <c r="BV107" s="202"/>
    </row>
    <row r="108" spans="2:74">
      <c r="B108" s="194" t="s">
        <v>958</v>
      </c>
      <c r="C108" s="194"/>
      <c r="D108" s="194"/>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272"/>
      <c r="AS108" s="304" t="s">
        <v>550</v>
      </c>
      <c r="AT108" s="304"/>
      <c r="AU108" s="305"/>
      <c r="AV108" s="305"/>
      <c r="AW108" s="305"/>
      <c r="AX108" s="305"/>
      <c r="AY108" s="305"/>
      <c r="AZ108" s="305"/>
      <c r="BA108" s="305"/>
      <c r="BB108" s="305"/>
      <c r="BC108" s="305"/>
      <c r="BD108" s="305"/>
      <c r="BE108" s="305"/>
      <c r="BF108" s="305"/>
      <c r="BG108" s="305"/>
      <c r="BH108" s="305"/>
      <c r="BI108" s="305"/>
      <c r="BJ108" s="305"/>
      <c r="BK108" s="305"/>
      <c r="BL108" s="305"/>
      <c r="BM108" s="305"/>
      <c r="BN108" s="312"/>
      <c r="BO108" s="305"/>
      <c r="BP108" s="305"/>
      <c r="BQ108" s="305"/>
      <c r="BR108" s="305"/>
      <c r="BS108" s="305"/>
      <c r="BT108" s="266"/>
      <c r="BU108" s="266"/>
      <c r="BV108" s="266"/>
    </row>
    <row r="109" spans="2:74">
      <c r="B109" s="194" t="s">
        <v>959</v>
      </c>
      <c r="C109" s="194"/>
      <c r="D109" s="194"/>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273"/>
      <c r="AS109" s="306"/>
      <c r="AT109" s="307"/>
      <c r="AU109" s="308"/>
      <c r="AV109" s="307" t="s">
        <v>766</v>
      </c>
      <c r="AW109" s="309"/>
      <c r="AX109" s="309"/>
      <c r="AY109" s="309"/>
      <c r="AZ109" s="309"/>
      <c r="BA109" s="309"/>
      <c r="BB109" s="309"/>
      <c r="BC109" s="309"/>
      <c r="BD109" s="309"/>
      <c r="BE109" s="309"/>
      <c r="BF109" s="309"/>
      <c r="BG109" s="309"/>
      <c r="BH109" s="309"/>
      <c r="BI109" s="309"/>
      <c r="BJ109" s="309"/>
      <c r="BK109" s="309"/>
      <c r="BL109" s="309"/>
      <c r="BM109" s="309"/>
      <c r="BN109" s="313"/>
      <c r="BO109" s="309"/>
      <c r="BP109" s="309"/>
      <c r="BQ109" s="309"/>
      <c r="BR109" s="309"/>
      <c r="BS109" s="309"/>
      <c r="BT109" s="201"/>
      <c r="BU109" s="201"/>
      <c r="BV109" s="201"/>
    </row>
    <row r="110" spans="2:74">
      <c r="B110" s="194" t="s">
        <v>960</v>
      </c>
      <c r="C110" s="194"/>
      <c r="D110" s="194"/>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273"/>
      <c r="AS110" s="306"/>
      <c r="AT110" s="307"/>
      <c r="AU110" s="308"/>
      <c r="AV110" s="307" t="s">
        <v>551</v>
      </c>
      <c r="AW110" s="309"/>
      <c r="AX110" s="309"/>
      <c r="AY110" s="309"/>
      <c r="AZ110" s="309"/>
      <c r="BA110" s="309"/>
      <c r="BB110" s="309"/>
      <c r="BC110" s="309"/>
      <c r="BD110" s="309"/>
      <c r="BE110" s="309"/>
      <c r="BF110" s="309"/>
      <c r="BG110" s="309"/>
      <c r="BH110" s="309"/>
      <c r="BI110" s="309"/>
      <c r="BJ110" s="309"/>
      <c r="BK110" s="309"/>
      <c r="BL110" s="309"/>
      <c r="BM110" s="309"/>
      <c r="BN110" s="313"/>
      <c r="BO110" s="309"/>
      <c r="BP110" s="309"/>
      <c r="BQ110" s="309"/>
      <c r="BR110" s="309"/>
      <c r="BS110" s="309"/>
      <c r="BT110" s="201"/>
      <c r="BU110" s="201"/>
      <c r="BV110" s="201"/>
    </row>
    <row r="111" spans="2:74">
      <c r="B111" s="2089" t="s">
        <v>961</v>
      </c>
      <c r="C111" s="2089"/>
      <c r="D111" s="2089"/>
      <c r="E111" s="2089"/>
      <c r="F111" s="2089"/>
      <c r="G111" s="2089"/>
      <c r="H111" s="2089"/>
      <c r="I111" s="2089"/>
      <c r="J111" s="2089"/>
      <c r="K111" s="2089"/>
      <c r="L111" s="2089"/>
      <c r="M111" s="2089"/>
      <c r="N111" s="2089"/>
      <c r="O111" s="2089"/>
      <c r="P111" s="2089"/>
      <c r="Q111" s="2089"/>
      <c r="R111" s="2089"/>
      <c r="S111" s="2089"/>
      <c r="T111" s="2089"/>
      <c r="U111" s="2089"/>
      <c r="V111" s="2089"/>
      <c r="W111" s="2089"/>
      <c r="X111" s="2089"/>
      <c r="Y111" s="2089"/>
      <c r="Z111" s="2089"/>
      <c r="AA111" s="2089"/>
      <c r="AB111" s="2089"/>
      <c r="AC111" s="2089"/>
      <c r="AD111" s="2089"/>
      <c r="AE111" s="2089"/>
      <c r="AF111" s="2089"/>
      <c r="AG111" s="2089"/>
      <c r="AH111" s="2089"/>
      <c r="AI111" s="2089"/>
      <c r="AJ111" s="2089"/>
      <c r="AK111" s="2089"/>
      <c r="AL111" s="2089"/>
      <c r="AM111" s="2089"/>
      <c r="AN111" s="2089"/>
      <c r="AO111" s="192"/>
      <c r="AP111" s="192"/>
      <c r="AQ111" s="192"/>
      <c r="AR111" s="273"/>
      <c r="AS111" s="306"/>
      <c r="AT111" s="307"/>
      <c r="AU111" s="308"/>
      <c r="AV111" s="307" t="s">
        <v>608</v>
      </c>
      <c r="AW111" s="307"/>
      <c r="AX111" s="307"/>
      <c r="AY111" s="307"/>
      <c r="AZ111" s="307"/>
      <c r="BA111" s="310"/>
      <c r="BB111" s="310"/>
      <c r="BC111" s="310"/>
      <c r="BD111" s="310"/>
      <c r="BE111" s="310"/>
      <c r="BF111" s="310"/>
      <c r="BG111" s="310"/>
      <c r="BH111" s="310"/>
      <c r="BI111" s="310"/>
      <c r="BJ111" s="310"/>
      <c r="BK111" s="310"/>
      <c r="BL111" s="310"/>
      <c r="BM111" s="310"/>
      <c r="BN111" s="314"/>
      <c r="BO111" s="310"/>
      <c r="BP111" s="310"/>
      <c r="BQ111" s="310"/>
      <c r="BR111" s="310"/>
      <c r="BS111" s="310"/>
      <c r="BT111" s="280"/>
      <c r="BU111" s="280"/>
      <c r="BV111" s="280"/>
    </row>
    <row r="112" spans="2:74">
      <c r="B112" s="2089"/>
      <c r="C112" s="2089"/>
      <c r="D112" s="2089"/>
      <c r="E112" s="2089"/>
      <c r="F112" s="2089"/>
      <c r="G112" s="2089"/>
      <c r="H112" s="2089"/>
      <c r="I112" s="2089"/>
      <c r="J112" s="2089"/>
      <c r="K112" s="2089"/>
      <c r="L112" s="2089"/>
      <c r="M112" s="2089"/>
      <c r="N112" s="2089"/>
      <c r="O112" s="2089"/>
      <c r="P112" s="2089"/>
      <c r="Q112" s="2089"/>
      <c r="R112" s="2089"/>
      <c r="S112" s="2089"/>
      <c r="T112" s="2089"/>
      <c r="U112" s="2089"/>
      <c r="V112" s="2089"/>
      <c r="W112" s="2089"/>
      <c r="X112" s="2089"/>
      <c r="Y112" s="2089"/>
      <c r="Z112" s="2089"/>
      <c r="AA112" s="2089"/>
      <c r="AB112" s="2089"/>
      <c r="AC112" s="2089"/>
      <c r="AD112" s="2089"/>
      <c r="AE112" s="2089"/>
      <c r="AF112" s="2089"/>
      <c r="AG112" s="2089"/>
      <c r="AH112" s="2089"/>
      <c r="AI112" s="2089"/>
      <c r="AJ112" s="2089"/>
      <c r="AK112" s="2089"/>
      <c r="AL112" s="2089"/>
      <c r="AM112" s="2089"/>
      <c r="AN112" s="2089"/>
      <c r="AR112" s="273"/>
      <c r="AS112" s="306"/>
      <c r="AT112" s="307"/>
      <c r="AU112" s="308"/>
      <c r="AV112" s="307" t="s">
        <v>552</v>
      </c>
      <c r="AW112" s="307"/>
      <c r="AX112" s="307"/>
      <c r="AY112" s="307"/>
      <c r="AZ112" s="307"/>
      <c r="BA112" s="310"/>
      <c r="BB112" s="310"/>
      <c r="BC112" s="310"/>
      <c r="BD112" s="310"/>
      <c r="BE112" s="310"/>
      <c r="BF112" s="310"/>
      <c r="BG112" s="310"/>
      <c r="BH112" s="310"/>
      <c r="BI112" s="310"/>
      <c r="BJ112" s="310"/>
      <c r="BK112" s="310"/>
      <c r="BL112" s="310"/>
      <c r="BM112" s="310"/>
      <c r="BN112" s="314"/>
      <c r="BO112" s="310"/>
      <c r="BP112" s="310"/>
      <c r="BQ112" s="310"/>
      <c r="BR112" s="310"/>
      <c r="BS112" s="310"/>
      <c r="BT112" s="275"/>
      <c r="BU112" s="275"/>
      <c r="BV112" s="275"/>
    </row>
    <row r="113" spans="34:74">
      <c r="AR113" s="273"/>
      <c r="AS113" s="306"/>
      <c r="AT113" s="307"/>
      <c r="AU113" s="308"/>
      <c r="AV113" s="307" t="s">
        <v>616</v>
      </c>
      <c r="AW113" s="309"/>
      <c r="AX113" s="309"/>
      <c r="AY113" s="309"/>
      <c r="AZ113" s="309"/>
      <c r="BA113" s="309"/>
      <c r="BB113" s="309"/>
      <c r="BC113" s="309"/>
      <c r="BD113" s="309"/>
      <c r="BE113" s="309"/>
      <c r="BF113" s="309"/>
      <c r="BG113" s="309"/>
      <c r="BH113" s="309"/>
      <c r="BI113" s="309"/>
      <c r="BJ113" s="309"/>
      <c r="BK113" s="309"/>
      <c r="BL113" s="309"/>
      <c r="BM113" s="309"/>
      <c r="BN113" s="313"/>
      <c r="BO113" s="309"/>
      <c r="BP113" s="309"/>
      <c r="BQ113" s="309"/>
      <c r="BR113" s="309"/>
      <c r="BS113" s="309"/>
      <c r="BT113" s="201"/>
      <c r="BU113" s="201"/>
      <c r="BV113" s="201"/>
    </row>
    <row r="114" spans="34:74">
      <c r="AR114" s="273"/>
      <c r="AS114" s="306"/>
      <c r="AT114" s="307"/>
      <c r="AU114" s="308"/>
      <c r="AV114" s="307" t="s">
        <v>553</v>
      </c>
      <c r="AW114" s="309"/>
      <c r="AX114" s="309"/>
      <c r="AY114" s="309"/>
      <c r="AZ114" s="309"/>
      <c r="BA114" s="309"/>
      <c r="BB114" s="309"/>
      <c r="BC114" s="309"/>
      <c r="BD114" s="309"/>
      <c r="BE114" s="309"/>
      <c r="BF114" s="309"/>
      <c r="BG114" s="309"/>
      <c r="BH114" s="309"/>
      <c r="BI114" s="309"/>
      <c r="BJ114" s="309"/>
      <c r="BK114" s="309"/>
      <c r="BL114" s="309"/>
      <c r="BM114" s="309"/>
      <c r="BN114" s="313"/>
      <c r="BO114" s="309"/>
      <c r="BP114" s="309"/>
      <c r="BQ114" s="309"/>
      <c r="BR114" s="309"/>
      <c r="BS114" s="309"/>
      <c r="BT114" s="201"/>
      <c r="BU114" s="201"/>
      <c r="BV114" s="201"/>
    </row>
    <row r="115" spans="34:74">
      <c r="AR115" s="276"/>
      <c r="AS115" s="277"/>
      <c r="AT115" s="277"/>
      <c r="AU115" s="277"/>
      <c r="AV115" s="399" t="s">
        <v>765</v>
      </c>
      <c r="AW115" s="277"/>
      <c r="AX115" s="277"/>
      <c r="AY115" s="277"/>
      <c r="AZ115" s="277"/>
      <c r="BA115" s="277"/>
      <c r="BB115" s="277"/>
      <c r="BC115" s="277"/>
      <c r="BD115" s="277"/>
      <c r="BE115" s="277"/>
      <c r="BF115" s="277"/>
      <c r="BG115" s="277"/>
      <c r="BH115" s="277"/>
      <c r="BI115" s="277"/>
      <c r="BJ115" s="277"/>
      <c r="BK115" s="277"/>
      <c r="BL115" s="277"/>
      <c r="BM115" s="277"/>
      <c r="BN115" s="281"/>
      <c r="BO115" s="277"/>
      <c r="BP115" s="277"/>
      <c r="BQ115" s="277"/>
      <c r="BR115" s="277"/>
      <c r="BS115" s="277"/>
      <c r="BT115" s="277"/>
      <c r="BU115" s="277"/>
      <c r="BV115" s="277"/>
    </row>
    <row r="116" spans="34:74">
      <c r="AR116" s="278"/>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82"/>
    </row>
    <row r="117" spans="34:74">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M117" s="277"/>
      <c r="BN117" s="277"/>
    </row>
    <row r="118" spans="34:74">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277"/>
      <c r="BN118" s="277"/>
    </row>
    <row r="119" spans="34:74">
      <c r="AH119" s="190"/>
      <c r="AI119" s="190"/>
      <c r="AJ119" s="190"/>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74"/>
    </row>
  </sheetData>
  <mergeCells count="867">
    <mergeCell ref="B111:AN112"/>
    <mergeCell ref="B68:K68"/>
    <mergeCell ref="B72:B77"/>
    <mergeCell ref="N73:V73"/>
    <mergeCell ref="N74:V74"/>
    <mergeCell ref="N75:V75"/>
    <mergeCell ref="N76:V76"/>
    <mergeCell ref="B69:B71"/>
    <mergeCell ref="L68:V68"/>
    <mergeCell ref="W68:AG68"/>
    <mergeCell ref="C69:K69"/>
    <mergeCell ref="C70:K70"/>
    <mergeCell ref="C71:K71"/>
    <mergeCell ref="C72:K72"/>
    <mergeCell ref="C73:K77"/>
    <mergeCell ref="Y73:AG73"/>
    <mergeCell ref="Y74:AG74"/>
    <mergeCell ref="Y75:AG75"/>
    <mergeCell ref="Y76:AG76"/>
    <mergeCell ref="D86:K86"/>
    <mergeCell ref="L86:O86"/>
    <mergeCell ref="P86:T86"/>
    <mergeCell ref="U86:W86"/>
    <mergeCell ref="X86:Z86"/>
    <mergeCell ref="BJ97:BM97"/>
    <mergeCell ref="B98:C98"/>
    <mergeCell ref="D98:K98"/>
    <mergeCell ref="L98:O98"/>
    <mergeCell ref="P98:T98"/>
    <mergeCell ref="U98:W98"/>
    <mergeCell ref="X98:Z98"/>
    <mergeCell ref="AA98:AE98"/>
    <mergeCell ref="AF98:AG98"/>
    <mergeCell ref="AH98:AI98"/>
    <mergeCell ref="AJ98:AK98"/>
    <mergeCell ref="AL98:AN98"/>
    <mergeCell ref="AO98:AQ98"/>
    <mergeCell ref="AR98:AT98"/>
    <mergeCell ref="AU98:AW98"/>
    <mergeCell ref="AX98:AZ98"/>
    <mergeCell ref="BA98:BC98"/>
    <mergeCell ref="BD98:BF98"/>
    <mergeCell ref="BG98:BI98"/>
    <mergeCell ref="BJ98:BM98"/>
    <mergeCell ref="AJ97:AK97"/>
    <mergeCell ref="AL97:AN97"/>
    <mergeCell ref="AO97:AQ97"/>
    <mergeCell ref="AR97:AT97"/>
    <mergeCell ref="AU97:AW97"/>
    <mergeCell ref="AX97:AZ97"/>
    <mergeCell ref="BA97:BC97"/>
    <mergeCell ref="BD97:BF97"/>
    <mergeCell ref="BG97:BI97"/>
    <mergeCell ref="B97:C97"/>
    <mergeCell ref="D97:K97"/>
    <mergeCell ref="L97:O97"/>
    <mergeCell ref="P97:T97"/>
    <mergeCell ref="U97:W97"/>
    <mergeCell ref="X97:Z97"/>
    <mergeCell ref="AA97:AE97"/>
    <mergeCell ref="AF97:AG97"/>
    <mergeCell ref="AH97:AI97"/>
    <mergeCell ref="BJ95:BM95"/>
    <mergeCell ref="B96:C96"/>
    <mergeCell ref="D96:K96"/>
    <mergeCell ref="L96:O96"/>
    <mergeCell ref="P96:T96"/>
    <mergeCell ref="U96:W96"/>
    <mergeCell ref="X96:Z96"/>
    <mergeCell ref="AA96:AE96"/>
    <mergeCell ref="AF96:AG96"/>
    <mergeCell ref="AH96:AI96"/>
    <mergeCell ref="AJ96:AK96"/>
    <mergeCell ref="AL96:AN96"/>
    <mergeCell ref="AO96:AQ96"/>
    <mergeCell ref="AR96:AT96"/>
    <mergeCell ref="AU96:AW96"/>
    <mergeCell ref="AX96:AZ96"/>
    <mergeCell ref="BA96:BC96"/>
    <mergeCell ref="BD96:BF96"/>
    <mergeCell ref="BG96:BI96"/>
    <mergeCell ref="BJ96:BM96"/>
    <mergeCell ref="AJ95:AK95"/>
    <mergeCell ref="AL95:AN95"/>
    <mergeCell ref="AO95:AQ95"/>
    <mergeCell ref="AR95:AT95"/>
    <mergeCell ref="AU95:AW95"/>
    <mergeCell ref="AX95:AZ95"/>
    <mergeCell ref="BA95:BC95"/>
    <mergeCell ref="BD95:BF95"/>
    <mergeCell ref="BG95:BI95"/>
    <mergeCell ref="B95:C95"/>
    <mergeCell ref="D95:K95"/>
    <mergeCell ref="L95:O95"/>
    <mergeCell ref="P95:T95"/>
    <mergeCell ref="U95:W95"/>
    <mergeCell ref="X95:Z95"/>
    <mergeCell ref="AA95:AE95"/>
    <mergeCell ref="AF95:AG95"/>
    <mergeCell ref="AH95:AI95"/>
    <mergeCell ref="BJ93:BM93"/>
    <mergeCell ref="B94:C94"/>
    <mergeCell ref="D94:K94"/>
    <mergeCell ref="L94:O94"/>
    <mergeCell ref="P94:T94"/>
    <mergeCell ref="U94:W94"/>
    <mergeCell ref="X94:Z94"/>
    <mergeCell ref="AA94:AE94"/>
    <mergeCell ref="AF94:AG94"/>
    <mergeCell ref="AH94:AI94"/>
    <mergeCell ref="AJ94:AK94"/>
    <mergeCell ref="AL94:AN94"/>
    <mergeCell ref="AO94:AQ94"/>
    <mergeCell ref="AR94:AT94"/>
    <mergeCell ref="AU94:AW94"/>
    <mergeCell ref="AX94:AZ94"/>
    <mergeCell ref="BA94:BC94"/>
    <mergeCell ref="BD94:BF94"/>
    <mergeCell ref="BG94:BI94"/>
    <mergeCell ref="BJ94:BM94"/>
    <mergeCell ref="AJ93:AK93"/>
    <mergeCell ref="AL93:AN93"/>
    <mergeCell ref="AO93:AQ93"/>
    <mergeCell ref="AR93:AT93"/>
    <mergeCell ref="AU93:AW93"/>
    <mergeCell ref="AX93:AZ93"/>
    <mergeCell ref="BA93:BC93"/>
    <mergeCell ref="BD93:BF93"/>
    <mergeCell ref="BG93:BI93"/>
    <mergeCell ref="B93:C93"/>
    <mergeCell ref="D93:K93"/>
    <mergeCell ref="L93:O93"/>
    <mergeCell ref="P93:T93"/>
    <mergeCell ref="U93:W93"/>
    <mergeCell ref="X93:Z93"/>
    <mergeCell ref="AA93:AE93"/>
    <mergeCell ref="AF93:AG93"/>
    <mergeCell ref="AH93:AI93"/>
    <mergeCell ref="BE9:BM9"/>
    <mergeCell ref="AS2:AW2"/>
    <mergeCell ref="AX2:BN2"/>
    <mergeCell ref="B6:L6"/>
    <mergeCell ref="M6:P6"/>
    <mergeCell ref="Q6:T6"/>
    <mergeCell ref="U6:X6"/>
    <mergeCell ref="Y6:AB6"/>
    <mergeCell ref="AC6:AF6"/>
    <mergeCell ref="B7:L7"/>
    <mergeCell ref="M7:P7"/>
    <mergeCell ref="Q7:T7"/>
    <mergeCell ref="U7:X7"/>
    <mergeCell ref="Y7:AB7"/>
    <mergeCell ref="AC7:AF7"/>
    <mergeCell ref="AI6:AT6"/>
    <mergeCell ref="AU6:BD6"/>
    <mergeCell ref="BE6:BM6"/>
    <mergeCell ref="AF2:AP3"/>
    <mergeCell ref="U2:AE3"/>
    <mergeCell ref="B8:L8"/>
    <mergeCell ref="M8:P8"/>
    <mergeCell ref="Q8:T8"/>
    <mergeCell ref="U8:X8"/>
    <mergeCell ref="Y8:AB8"/>
    <mergeCell ref="AC8:AF8"/>
    <mergeCell ref="B10:L10"/>
    <mergeCell ref="M10:P10"/>
    <mergeCell ref="Q10:T10"/>
    <mergeCell ref="U10:X10"/>
    <mergeCell ref="Y10:AB10"/>
    <mergeCell ref="AC10:AF10"/>
    <mergeCell ref="B9:L9"/>
    <mergeCell ref="M9:P9"/>
    <mergeCell ref="Q9:T9"/>
    <mergeCell ref="U9:X9"/>
    <mergeCell ref="Y9:AB9"/>
    <mergeCell ref="AC9:AF9"/>
    <mergeCell ref="M12:P12"/>
    <mergeCell ref="Q12:T12"/>
    <mergeCell ref="U12:X12"/>
    <mergeCell ref="Y12:AB12"/>
    <mergeCell ref="AC12:AF12"/>
    <mergeCell ref="B11:L11"/>
    <mergeCell ref="M11:P11"/>
    <mergeCell ref="Q11:T11"/>
    <mergeCell ref="U11:X11"/>
    <mergeCell ref="Y11:AB11"/>
    <mergeCell ref="AC11:AF11"/>
    <mergeCell ref="B12:L12"/>
    <mergeCell ref="U16:X16"/>
    <mergeCell ref="Y16:AB16"/>
    <mergeCell ref="AC16:AF16"/>
    <mergeCell ref="M14:P14"/>
    <mergeCell ref="Q14:T14"/>
    <mergeCell ref="U14:X14"/>
    <mergeCell ref="Y14:AB14"/>
    <mergeCell ref="AC14:AF14"/>
    <mergeCell ref="B13:L13"/>
    <mergeCell ref="M13:P13"/>
    <mergeCell ref="Q13:T13"/>
    <mergeCell ref="U13:X13"/>
    <mergeCell ref="Y13:AB13"/>
    <mergeCell ref="AC13:AF13"/>
    <mergeCell ref="B15:L15"/>
    <mergeCell ref="M15:P15"/>
    <mergeCell ref="Q15:T15"/>
    <mergeCell ref="U15:X15"/>
    <mergeCell ref="Y15:AB15"/>
    <mergeCell ref="AC15:AF15"/>
    <mergeCell ref="B14:L14"/>
    <mergeCell ref="B16:L16"/>
    <mergeCell ref="M16:P16"/>
    <mergeCell ref="Q16:T16"/>
    <mergeCell ref="B19:L19"/>
    <mergeCell ref="M19:P19"/>
    <mergeCell ref="Q19:T19"/>
    <mergeCell ref="U19:X19"/>
    <mergeCell ref="Y19:AB19"/>
    <mergeCell ref="AC19:AF19"/>
    <mergeCell ref="Y17:AB17"/>
    <mergeCell ref="AC17:AF17"/>
    <mergeCell ref="B18:L18"/>
    <mergeCell ref="M18:P18"/>
    <mergeCell ref="Q18:T18"/>
    <mergeCell ref="U18:X18"/>
    <mergeCell ref="Y18:AB18"/>
    <mergeCell ref="AC18:AF18"/>
    <mergeCell ref="B17:L17"/>
    <mergeCell ref="M17:P17"/>
    <mergeCell ref="Q17:T17"/>
    <mergeCell ref="U17:X17"/>
    <mergeCell ref="AY10:AZ10"/>
    <mergeCell ref="BA10:BD10"/>
    <mergeCell ref="BE10:BM10"/>
    <mergeCell ref="AI11:AT11"/>
    <mergeCell ref="AU11:AX11"/>
    <mergeCell ref="AY11:AZ11"/>
    <mergeCell ref="BA11:BD11"/>
    <mergeCell ref="BE11:BM11"/>
    <mergeCell ref="AI7:AT7"/>
    <mergeCell ref="AU7:AX7"/>
    <mergeCell ref="AY7:AZ7"/>
    <mergeCell ref="BA7:BD7"/>
    <mergeCell ref="BE7:BM7"/>
    <mergeCell ref="AI8:AT8"/>
    <mergeCell ref="AU8:AX8"/>
    <mergeCell ref="AY8:AZ8"/>
    <mergeCell ref="BA8:BD8"/>
    <mergeCell ref="BE8:BM8"/>
    <mergeCell ref="AI10:AT10"/>
    <mergeCell ref="AU10:AX10"/>
    <mergeCell ref="AI9:AT9"/>
    <mergeCell ref="AU9:AX9"/>
    <mergeCell ref="AY9:AZ9"/>
    <mergeCell ref="BA9:BD9"/>
    <mergeCell ref="AU12:AX12"/>
    <mergeCell ref="AY12:AZ12"/>
    <mergeCell ref="BA12:BD12"/>
    <mergeCell ref="BE12:BM12"/>
    <mergeCell ref="AI13:AT13"/>
    <mergeCell ref="AU13:AX13"/>
    <mergeCell ref="AY13:AZ13"/>
    <mergeCell ref="BA13:BD13"/>
    <mergeCell ref="BE13:BM13"/>
    <mergeCell ref="AI12:AT12"/>
    <mergeCell ref="AI16:AT16"/>
    <mergeCell ref="AU16:AX16"/>
    <mergeCell ref="AY16:AZ16"/>
    <mergeCell ref="BA16:BD16"/>
    <mergeCell ref="BE16:BM16"/>
    <mergeCell ref="AI14:AT14"/>
    <mergeCell ref="AU14:AX14"/>
    <mergeCell ref="AY14:AZ14"/>
    <mergeCell ref="BA14:BD14"/>
    <mergeCell ref="BE14:BM14"/>
    <mergeCell ref="AI15:AT15"/>
    <mergeCell ref="AU15:AX15"/>
    <mergeCell ref="AY15:AZ15"/>
    <mergeCell ref="BA15:BD15"/>
    <mergeCell ref="BE15:BM15"/>
    <mergeCell ref="BA19:BD19"/>
    <mergeCell ref="BE19:BM19"/>
    <mergeCell ref="AI20:AT20"/>
    <mergeCell ref="AU20:AX20"/>
    <mergeCell ref="AY20:AZ20"/>
    <mergeCell ref="BA20:BD20"/>
    <mergeCell ref="BE20:BM20"/>
    <mergeCell ref="AI17:AT17"/>
    <mergeCell ref="AU17:AX17"/>
    <mergeCell ref="AY17:AZ17"/>
    <mergeCell ref="BA17:BD17"/>
    <mergeCell ref="BE17:BM17"/>
    <mergeCell ref="AI18:AT18"/>
    <mergeCell ref="AU18:AX18"/>
    <mergeCell ref="AY18:AZ18"/>
    <mergeCell ref="BA18:BD18"/>
    <mergeCell ref="BE18:BM18"/>
    <mergeCell ref="AI19:AT19"/>
    <mergeCell ref="B22:L22"/>
    <mergeCell ref="M22:P22"/>
    <mergeCell ref="Q22:T22"/>
    <mergeCell ref="U22:X22"/>
    <mergeCell ref="Y22:AB22"/>
    <mergeCell ref="AC22:AF22"/>
    <mergeCell ref="V28:Y28"/>
    <mergeCell ref="AU19:AX19"/>
    <mergeCell ref="AY19:AZ19"/>
    <mergeCell ref="B20:L20"/>
    <mergeCell ref="M20:P20"/>
    <mergeCell ref="Q20:T20"/>
    <mergeCell ref="U20:X20"/>
    <mergeCell ref="Y20:AB20"/>
    <mergeCell ref="AC20:AF20"/>
    <mergeCell ref="B21:L21"/>
    <mergeCell ref="M21:P21"/>
    <mergeCell ref="Q21:T21"/>
    <mergeCell ref="U21:X21"/>
    <mergeCell ref="Y21:AB21"/>
    <mergeCell ref="AC21:AF21"/>
    <mergeCell ref="AI21:AT21"/>
    <mergeCell ref="AU21:AX21"/>
    <mergeCell ref="AY21:AZ21"/>
    <mergeCell ref="BA21:BD21"/>
    <mergeCell ref="BE21:BM21"/>
    <mergeCell ref="AI22:AT22"/>
    <mergeCell ref="AU22:AX22"/>
    <mergeCell ref="AY22:AZ22"/>
    <mergeCell ref="BA22:BD22"/>
    <mergeCell ref="BE22:BM22"/>
    <mergeCell ref="BB34:BE34"/>
    <mergeCell ref="BF34:BM34"/>
    <mergeCell ref="AH34:AK34"/>
    <mergeCell ref="AL34:AO34"/>
    <mergeCell ref="AP34:AS34"/>
    <mergeCell ref="AT34:AW34"/>
    <mergeCell ref="AI24:BM25"/>
    <mergeCell ref="J29:M29"/>
    <mergeCell ref="N29:Q29"/>
    <mergeCell ref="R29:U29"/>
    <mergeCell ref="AT28:AW28"/>
    <mergeCell ref="AX28:BA28"/>
    <mergeCell ref="BB28:BE28"/>
    <mergeCell ref="BF28:BM28"/>
    <mergeCell ref="BB31:BE32"/>
    <mergeCell ref="BF32:BM32"/>
    <mergeCell ref="AH30:AK30"/>
    <mergeCell ref="AL30:AO30"/>
    <mergeCell ref="AP30:AS30"/>
    <mergeCell ref="AT30:AW30"/>
    <mergeCell ref="AT29:AW29"/>
    <mergeCell ref="AX29:BA29"/>
    <mergeCell ref="BH30:BM30"/>
    <mergeCell ref="AH31:AK32"/>
    <mergeCell ref="AL31:AO32"/>
    <mergeCell ref="AP31:AS32"/>
    <mergeCell ref="AT31:AW32"/>
    <mergeCell ref="AX31:BA32"/>
    <mergeCell ref="AX30:BA30"/>
    <mergeCell ref="BB30:BE30"/>
    <mergeCell ref="BF30:BG30"/>
    <mergeCell ref="Z28:AC28"/>
    <mergeCell ref="AD28:AG28"/>
    <mergeCell ref="AH28:AK28"/>
    <mergeCell ref="AL28:AO28"/>
    <mergeCell ref="AP28:AS28"/>
    <mergeCell ref="F28:H28"/>
    <mergeCell ref="J28:M28"/>
    <mergeCell ref="N28:Q28"/>
    <mergeCell ref="R28:U28"/>
    <mergeCell ref="B31:I32"/>
    <mergeCell ref="J31:M32"/>
    <mergeCell ref="N31:Q32"/>
    <mergeCell ref="R31:U32"/>
    <mergeCell ref="V31:Y32"/>
    <mergeCell ref="Z31:AC32"/>
    <mergeCell ref="BB29:BE29"/>
    <mergeCell ref="BF29:BG29"/>
    <mergeCell ref="BH29:BM29"/>
    <mergeCell ref="B30:I30"/>
    <mergeCell ref="J30:M30"/>
    <mergeCell ref="N30:Q30"/>
    <mergeCell ref="R30:U30"/>
    <mergeCell ref="V30:Y30"/>
    <mergeCell ref="Z30:AC30"/>
    <mergeCell ref="AD30:AG30"/>
    <mergeCell ref="V29:Y29"/>
    <mergeCell ref="Z29:AC29"/>
    <mergeCell ref="AD29:AG29"/>
    <mergeCell ref="AH29:AK29"/>
    <mergeCell ref="AL29:AO29"/>
    <mergeCell ref="AP29:AS29"/>
    <mergeCell ref="B29:I29"/>
    <mergeCell ref="AD31:AG32"/>
    <mergeCell ref="F34:H34"/>
    <mergeCell ref="J34:M34"/>
    <mergeCell ref="AX35:BA35"/>
    <mergeCell ref="B35:I35"/>
    <mergeCell ref="J35:M35"/>
    <mergeCell ref="N35:Q35"/>
    <mergeCell ref="R35:U35"/>
    <mergeCell ref="V35:Y35"/>
    <mergeCell ref="Z35:AC35"/>
    <mergeCell ref="AD35:AG35"/>
    <mergeCell ref="R34:U34"/>
    <mergeCell ref="V34:Y34"/>
    <mergeCell ref="Z34:AC34"/>
    <mergeCell ref="AD34:AG34"/>
    <mergeCell ref="B34:D34"/>
    <mergeCell ref="N34:Q34"/>
    <mergeCell ref="AX34:BA34"/>
    <mergeCell ref="BB35:BE35"/>
    <mergeCell ref="BF35:BG35"/>
    <mergeCell ref="BH35:BM35"/>
    <mergeCell ref="B36:I36"/>
    <mergeCell ref="J36:M36"/>
    <mergeCell ref="N36:Q36"/>
    <mergeCell ref="R36:U36"/>
    <mergeCell ref="V36:Y36"/>
    <mergeCell ref="Z36:AC36"/>
    <mergeCell ref="BB36:BE36"/>
    <mergeCell ref="BF36:BG36"/>
    <mergeCell ref="BH36:BM36"/>
    <mergeCell ref="AD36:AG36"/>
    <mergeCell ref="AH36:AK36"/>
    <mergeCell ref="AL36:AO36"/>
    <mergeCell ref="AP36:AS36"/>
    <mergeCell ref="AT36:AW36"/>
    <mergeCell ref="AX36:BA36"/>
    <mergeCell ref="AH35:AK35"/>
    <mergeCell ref="AL35:AO35"/>
    <mergeCell ref="AP35:AS35"/>
    <mergeCell ref="AT35:AW35"/>
    <mergeCell ref="B37:I38"/>
    <mergeCell ref="J37:M38"/>
    <mergeCell ref="N37:Q38"/>
    <mergeCell ref="R37:U38"/>
    <mergeCell ref="V37:Y38"/>
    <mergeCell ref="Z37:AC38"/>
    <mergeCell ref="AD37:AG38"/>
    <mergeCell ref="AH37:AK38"/>
    <mergeCell ref="AL37:AO38"/>
    <mergeCell ref="AP37:AS38"/>
    <mergeCell ref="AT37:AW38"/>
    <mergeCell ref="AX37:BA38"/>
    <mergeCell ref="BB37:BE38"/>
    <mergeCell ref="BF38:BM38"/>
    <mergeCell ref="Q42:S42"/>
    <mergeCell ref="AE42:AG42"/>
    <mergeCell ref="AS42:AU42"/>
    <mergeCell ref="BK42:BM42"/>
    <mergeCell ref="AV42:BJ42"/>
    <mergeCell ref="BK51:BM51"/>
    <mergeCell ref="Q52:S52"/>
    <mergeCell ref="Q43:S43"/>
    <mergeCell ref="AE43:AG43"/>
    <mergeCell ref="AS43:AU43"/>
    <mergeCell ref="BK43:BM43"/>
    <mergeCell ref="Q44:S44"/>
    <mergeCell ref="AE44:AG44"/>
    <mergeCell ref="AS44:AU44"/>
    <mergeCell ref="BK44:BM44"/>
    <mergeCell ref="AV43:BJ43"/>
    <mergeCell ref="AV44:BJ44"/>
    <mergeCell ref="BK48:BM48"/>
    <mergeCell ref="AH47:AR47"/>
    <mergeCell ref="AH48:AR48"/>
    <mergeCell ref="Q45:S45"/>
    <mergeCell ref="AE45:AG45"/>
    <mergeCell ref="AS45:AU45"/>
    <mergeCell ref="BK45:BM45"/>
    <mergeCell ref="Q46:S46"/>
    <mergeCell ref="AE46:AG46"/>
    <mergeCell ref="AS46:AU46"/>
    <mergeCell ref="BK46:BM46"/>
    <mergeCell ref="AH46:AR46"/>
    <mergeCell ref="AV45:BI45"/>
    <mergeCell ref="AV46:BJ46"/>
    <mergeCell ref="B44:P44"/>
    <mergeCell ref="B45:P45"/>
    <mergeCell ref="B46:P46"/>
    <mergeCell ref="AH42:AR42"/>
    <mergeCell ref="AH43:AR43"/>
    <mergeCell ref="AH44:AR44"/>
    <mergeCell ref="AH45:AR45"/>
    <mergeCell ref="T51:AD51"/>
    <mergeCell ref="T52:AD52"/>
    <mergeCell ref="AH51:AR51"/>
    <mergeCell ref="AH52:AR52"/>
    <mergeCell ref="B52:P52"/>
    <mergeCell ref="AE48:AG48"/>
    <mergeCell ref="AS48:AU48"/>
    <mergeCell ref="Q51:S51"/>
    <mergeCell ref="AE51:AG51"/>
    <mergeCell ref="AS51:AU51"/>
    <mergeCell ref="B50:P50"/>
    <mergeCell ref="B51:P51"/>
    <mergeCell ref="B28:D28"/>
    <mergeCell ref="BF31:BM31"/>
    <mergeCell ref="BF37:BM37"/>
    <mergeCell ref="AV47:BJ47"/>
    <mergeCell ref="AV48:BJ48"/>
    <mergeCell ref="AV49:BJ49"/>
    <mergeCell ref="T42:AD42"/>
    <mergeCell ref="T43:AD43"/>
    <mergeCell ref="T44:AD44"/>
    <mergeCell ref="T45:AD45"/>
    <mergeCell ref="T46:AD46"/>
    <mergeCell ref="T47:AD47"/>
    <mergeCell ref="T48:AD48"/>
    <mergeCell ref="T49:AD49"/>
    <mergeCell ref="B47:P47"/>
    <mergeCell ref="B48:P48"/>
    <mergeCell ref="B49:P49"/>
    <mergeCell ref="Q49:S49"/>
    <mergeCell ref="AE49:AG49"/>
    <mergeCell ref="AS49:AU49"/>
    <mergeCell ref="BK49:BM49"/>
    <mergeCell ref="AH49:AR49"/>
    <mergeCell ref="B42:P42"/>
    <mergeCell ref="B43:P43"/>
    <mergeCell ref="BK47:BM47"/>
    <mergeCell ref="Q48:S48"/>
    <mergeCell ref="AH50:AR50"/>
    <mergeCell ref="B58:X58"/>
    <mergeCell ref="Y58:AF58"/>
    <mergeCell ref="B59:X59"/>
    <mergeCell ref="Y59:AD59"/>
    <mergeCell ref="AE59:AF59"/>
    <mergeCell ref="Q47:S47"/>
    <mergeCell ref="AE47:AG47"/>
    <mergeCell ref="AS47:AU47"/>
    <mergeCell ref="Q50:S50"/>
    <mergeCell ref="AE50:AG50"/>
    <mergeCell ref="AS50:AU50"/>
    <mergeCell ref="BK50:BM50"/>
    <mergeCell ref="T50:AD50"/>
    <mergeCell ref="AV50:BJ50"/>
    <mergeCell ref="BK52:BM52"/>
    <mergeCell ref="AV52:BJ52"/>
    <mergeCell ref="AV51:BJ51"/>
    <mergeCell ref="AH53:AR53"/>
    <mergeCell ref="AH54:AR54"/>
    <mergeCell ref="AE52:AG52"/>
    <mergeCell ref="AS52:AU52"/>
    <mergeCell ref="B60:X60"/>
    <mergeCell ref="Y60:AD60"/>
    <mergeCell ref="AE60:AF60"/>
    <mergeCell ref="AV53:BJ53"/>
    <mergeCell ref="AV54:BJ54"/>
    <mergeCell ref="B53:P53"/>
    <mergeCell ref="B54:P54"/>
    <mergeCell ref="Q53:S53"/>
    <mergeCell ref="AE53:AG53"/>
    <mergeCell ref="AH56:BE56"/>
    <mergeCell ref="AG58:BC58"/>
    <mergeCell ref="BD58:BK58"/>
    <mergeCell ref="BK53:BM53"/>
    <mergeCell ref="Q54:S54"/>
    <mergeCell ref="AE54:AG54"/>
    <mergeCell ref="AS54:AU54"/>
    <mergeCell ref="BK54:BM54"/>
    <mergeCell ref="T53:AD53"/>
    <mergeCell ref="T54:AD54"/>
    <mergeCell ref="AS53:AU53"/>
    <mergeCell ref="B63:X63"/>
    <mergeCell ref="Y63:AD63"/>
    <mergeCell ref="AE63:AF63"/>
    <mergeCell ref="AG59:BC59"/>
    <mergeCell ref="BD59:BI59"/>
    <mergeCell ref="BJ59:BK59"/>
    <mergeCell ref="B61:X61"/>
    <mergeCell ref="Y61:AD61"/>
    <mergeCell ref="AE61:AF61"/>
    <mergeCell ref="B62:X62"/>
    <mergeCell ref="Y62:AD62"/>
    <mergeCell ref="AE62:AF62"/>
    <mergeCell ref="AG62:BC62"/>
    <mergeCell ref="BD62:BI62"/>
    <mergeCell ref="BJ62:BK62"/>
    <mergeCell ref="AG63:BC63"/>
    <mergeCell ref="BD63:BI63"/>
    <mergeCell ref="BJ63:BK63"/>
    <mergeCell ref="AG60:BC60"/>
    <mergeCell ref="BD60:BI60"/>
    <mergeCell ref="BJ60:BK60"/>
    <mergeCell ref="AG61:BC61"/>
    <mergeCell ref="BD61:BI61"/>
    <mergeCell ref="BJ61:BK61"/>
    <mergeCell ref="B84:C85"/>
    <mergeCell ref="D84:K85"/>
    <mergeCell ref="L84:O85"/>
    <mergeCell ref="P84:T85"/>
    <mergeCell ref="U84:W85"/>
    <mergeCell ref="X84:Z85"/>
    <mergeCell ref="BD85:BF85"/>
    <mergeCell ref="BG85:BI85"/>
    <mergeCell ref="AL84:BI84"/>
    <mergeCell ref="AA84:AE85"/>
    <mergeCell ref="AF84:AK84"/>
    <mergeCell ref="AX86:AZ86"/>
    <mergeCell ref="BA86:BC86"/>
    <mergeCell ref="BD86:BF86"/>
    <mergeCell ref="BG86:BI86"/>
    <mergeCell ref="BJ86:BM86"/>
    <mergeCell ref="AR86:AT86"/>
    <mergeCell ref="AU86:AW86"/>
    <mergeCell ref="BJ84:BM85"/>
    <mergeCell ref="AL85:AN85"/>
    <mergeCell ref="AO85:AQ85"/>
    <mergeCell ref="AR85:AT85"/>
    <mergeCell ref="AU85:AW85"/>
    <mergeCell ref="AX85:AZ85"/>
    <mergeCell ref="BA85:BC85"/>
    <mergeCell ref="B87:C87"/>
    <mergeCell ref="D87:K87"/>
    <mergeCell ref="L87:O87"/>
    <mergeCell ref="P87:T87"/>
    <mergeCell ref="U87:W87"/>
    <mergeCell ref="AH86:AI86"/>
    <mergeCell ref="AJ86:AK86"/>
    <mergeCell ref="AL86:AN86"/>
    <mergeCell ref="AO86:AQ86"/>
    <mergeCell ref="AA86:AE86"/>
    <mergeCell ref="AF86:AG86"/>
    <mergeCell ref="BG87:BI87"/>
    <mergeCell ref="BJ87:BM87"/>
    <mergeCell ref="AR87:AT87"/>
    <mergeCell ref="AU87:AW87"/>
    <mergeCell ref="AX87:AZ87"/>
    <mergeCell ref="BA87:BC87"/>
    <mergeCell ref="BD87:BF87"/>
    <mergeCell ref="B86:C86"/>
    <mergeCell ref="D88:K88"/>
    <mergeCell ref="L88:O88"/>
    <mergeCell ref="P88:T88"/>
    <mergeCell ref="U88:W88"/>
    <mergeCell ref="X88:Z88"/>
    <mergeCell ref="AA88:AE88"/>
    <mergeCell ref="AF88:AG88"/>
    <mergeCell ref="AO87:AQ87"/>
    <mergeCell ref="X87:Z87"/>
    <mergeCell ref="AA87:AE87"/>
    <mergeCell ref="AF87:AG87"/>
    <mergeCell ref="AH87:AI87"/>
    <mergeCell ref="AJ87:AK87"/>
    <mergeCell ref="AL87:AN87"/>
    <mergeCell ref="AX88:AZ88"/>
    <mergeCell ref="BA88:BC88"/>
    <mergeCell ref="BD88:BF88"/>
    <mergeCell ref="BG88:BI88"/>
    <mergeCell ref="BJ88:BM88"/>
    <mergeCell ref="B89:C89"/>
    <mergeCell ref="D89:K89"/>
    <mergeCell ref="L89:O89"/>
    <mergeCell ref="P89:T89"/>
    <mergeCell ref="U89:W89"/>
    <mergeCell ref="AH88:AI88"/>
    <mergeCell ref="AJ88:AK88"/>
    <mergeCell ref="AL88:AN88"/>
    <mergeCell ref="AO88:AQ88"/>
    <mergeCell ref="AR88:AT88"/>
    <mergeCell ref="AU88:AW88"/>
    <mergeCell ref="BG89:BI89"/>
    <mergeCell ref="BJ89:BM89"/>
    <mergeCell ref="AR89:AT89"/>
    <mergeCell ref="AU89:AW89"/>
    <mergeCell ref="AX89:AZ89"/>
    <mergeCell ref="BA89:BC89"/>
    <mergeCell ref="BD89:BF89"/>
    <mergeCell ref="B88:C88"/>
    <mergeCell ref="D90:K90"/>
    <mergeCell ref="L90:O90"/>
    <mergeCell ref="P90:T90"/>
    <mergeCell ref="U90:W90"/>
    <mergeCell ref="X90:Z90"/>
    <mergeCell ref="AA90:AE90"/>
    <mergeCell ref="AF90:AG90"/>
    <mergeCell ref="AO89:AQ89"/>
    <mergeCell ref="X89:Z89"/>
    <mergeCell ref="AA89:AE89"/>
    <mergeCell ref="AF89:AG89"/>
    <mergeCell ref="AH89:AI89"/>
    <mergeCell ref="AJ89:AK89"/>
    <mergeCell ref="AL89:AN89"/>
    <mergeCell ref="AX90:AZ90"/>
    <mergeCell ref="BA90:BC90"/>
    <mergeCell ref="BD90:BF90"/>
    <mergeCell ref="BG90:BI90"/>
    <mergeCell ref="BJ90:BM90"/>
    <mergeCell ref="B91:C91"/>
    <mergeCell ref="D91:K91"/>
    <mergeCell ref="L91:O91"/>
    <mergeCell ref="P91:T91"/>
    <mergeCell ref="U91:W91"/>
    <mergeCell ref="AH90:AI90"/>
    <mergeCell ref="AJ90:AK90"/>
    <mergeCell ref="AL90:AN90"/>
    <mergeCell ref="AO90:AQ90"/>
    <mergeCell ref="AR90:AT90"/>
    <mergeCell ref="AU90:AW90"/>
    <mergeCell ref="BG91:BI91"/>
    <mergeCell ref="BJ91:BM91"/>
    <mergeCell ref="AR91:AT91"/>
    <mergeCell ref="AU91:AW91"/>
    <mergeCell ref="AX91:AZ91"/>
    <mergeCell ref="BA91:BC91"/>
    <mergeCell ref="BD91:BF91"/>
    <mergeCell ref="B90:C90"/>
    <mergeCell ref="D92:K92"/>
    <mergeCell ref="L92:O92"/>
    <mergeCell ref="P92:T92"/>
    <mergeCell ref="U92:W92"/>
    <mergeCell ref="X92:Z92"/>
    <mergeCell ref="AA92:AE92"/>
    <mergeCell ref="AF92:AG92"/>
    <mergeCell ref="AO91:AQ91"/>
    <mergeCell ref="X91:Z91"/>
    <mergeCell ref="AA91:AE91"/>
    <mergeCell ref="AF91:AG91"/>
    <mergeCell ref="AH91:AI91"/>
    <mergeCell ref="AJ91:AK91"/>
    <mergeCell ref="AL91:AN91"/>
    <mergeCell ref="AX92:AZ92"/>
    <mergeCell ref="BA92:BC92"/>
    <mergeCell ref="BD92:BF92"/>
    <mergeCell ref="BG92:BI92"/>
    <mergeCell ref="BJ92:BM92"/>
    <mergeCell ref="B99:C99"/>
    <mergeCell ref="D99:K99"/>
    <mergeCell ref="L99:O99"/>
    <mergeCell ref="P99:T99"/>
    <mergeCell ref="U99:W99"/>
    <mergeCell ref="AH92:AI92"/>
    <mergeCell ref="AJ92:AK92"/>
    <mergeCell ref="AL92:AN92"/>
    <mergeCell ref="AO92:AQ92"/>
    <mergeCell ref="AR92:AT92"/>
    <mergeCell ref="AU92:AW92"/>
    <mergeCell ref="BG99:BI99"/>
    <mergeCell ref="BJ99:BM99"/>
    <mergeCell ref="AR99:AT99"/>
    <mergeCell ref="AU99:AW99"/>
    <mergeCell ref="AX99:AZ99"/>
    <mergeCell ref="BA99:BC99"/>
    <mergeCell ref="BD99:BF99"/>
    <mergeCell ref="B92:C92"/>
    <mergeCell ref="L100:O100"/>
    <mergeCell ref="P100:T100"/>
    <mergeCell ref="U100:W100"/>
    <mergeCell ref="X100:Z100"/>
    <mergeCell ref="AA100:AE100"/>
    <mergeCell ref="AF100:AG100"/>
    <mergeCell ref="AO99:AQ99"/>
    <mergeCell ref="X99:Z99"/>
    <mergeCell ref="AA99:AE99"/>
    <mergeCell ref="AF99:AG99"/>
    <mergeCell ref="AH99:AI99"/>
    <mergeCell ref="AJ99:AK99"/>
    <mergeCell ref="AL99:AN99"/>
    <mergeCell ref="BA100:BC100"/>
    <mergeCell ref="BD100:BF100"/>
    <mergeCell ref="BG100:BI100"/>
    <mergeCell ref="BJ100:BM100"/>
    <mergeCell ref="B101:C101"/>
    <mergeCell ref="D101:K101"/>
    <mergeCell ref="L101:O101"/>
    <mergeCell ref="P101:T101"/>
    <mergeCell ref="U101:W101"/>
    <mergeCell ref="AH100:AI100"/>
    <mergeCell ref="AJ100:AK100"/>
    <mergeCell ref="AL100:AN100"/>
    <mergeCell ref="AO100:AQ100"/>
    <mergeCell ref="AR100:AT100"/>
    <mergeCell ref="AU100:AW100"/>
    <mergeCell ref="BG101:BI101"/>
    <mergeCell ref="BJ101:BM101"/>
    <mergeCell ref="AR101:AT101"/>
    <mergeCell ref="AU101:AW101"/>
    <mergeCell ref="AX101:AZ101"/>
    <mergeCell ref="BA101:BC101"/>
    <mergeCell ref="BD101:BF101"/>
    <mergeCell ref="B100:C100"/>
    <mergeCell ref="D100:K100"/>
    <mergeCell ref="BD102:BF102"/>
    <mergeCell ref="BG102:BI102"/>
    <mergeCell ref="BJ102:BM102"/>
    <mergeCell ref="B103:C103"/>
    <mergeCell ref="D103:K103"/>
    <mergeCell ref="L103:O103"/>
    <mergeCell ref="P103:T103"/>
    <mergeCell ref="U103:W103"/>
    <mergeCell ref="AH102:AI102"/>
    <mergeCell ref="AJ102:AK102"/>
    <mergeCell ref="AL102:AN102"/>
    <mergeCell ref="AO102:AQ102"/>
    <mergeCell ref="AR102:AT102"/>
    <mergeCell ref="AU102:AW102"/>
    <mergeCell ref="BG103:BI103"/>
    <mergeCell ref="BJ103:BM103"/>
    <mergeCell ref="AR103:AT103"/>
    <mergeCell ref="AU103:AW103"/>
    <mergeCell ref="AX103:AZ103"/>
    <mergeCell ref="BA103:BC103"/>
    <mergeCell ref="BD103:BF103"/>
    <mergeCell ref="B102:C102"/>
    <mergeCell ref="D102:K102"/>
    <mergeCell ref="L102:O102"/>
    <mergeCell ref="BG104:BI104"/>
    <mergeCell ref="BJ104:BM104"/>
    <mergeCell ref="B105:C105"/>
    <mergeCell ref="D105:K105"/>
    <mergeCell ref="L105:O105"/>
    <mergeCell ref="P105:T105"/>
    <mergeCell ref="U105:W105"/>
    <mergeCell ref="AH104:AI104"/>
    <mergeCell ref="AJ104:AK104"/>
    <mergeCell ref="AL104:AN104"/>
    <mergeCell ref="AO104:AQ104"/>
    <mergeCell ref="AR104:AT104"/>
    <mergeCell ref="AU104:AW104"/>
    <mergeCell ref="BG105:BI105"/>
    <mergeCell ref="BJ105:BM105"/>
    <mergeCell ref="AO105:AQ105"/>
    <mergeCell ref="AR105:AT105"/>
    <mergeCell ref="AU105:AW105"/>
    <mergeCell ref="AX105:AZ105"/>
    <mergeCell ref="BA105:BC105"/>
    <mergeCell ref="BD105:BF105"/>
    <mergeCell ref="B104:C104"/>
    <mergeCell ref="D104:K104"/>
    <mergeCell ref="L104:O104"/>
    <mergeCell ref="BD104:BF104"/>
    <mergeCell ref="P104:T104"/>
    <mergeCell ref="U104:W104"/>
    <mergeCell ref="X104:Z104"/>
    <mergeCell ref="AA104:AE104"/>
    <mergeCell ref="AF104:AG104"/>
    <mergeCell ref="AO103:AQ103"/>
    <mergeCell ref="X103:Z103"/>
    <mergeCell ref="AA103:AE103"/>
    <mergeCell ref="AF103:AG103"/>
    <mergeCell ref="AH103:AI103"/>
    <mergeCell ref="AJ103:AK103"/>
    <mergeCell ref="AL103:AN103"/>
    <mergeCell ref="X105:Z105"/>
    <mergeCell ref="AA105:AE105"/>
    <mergeCell ref="AF105:AG105"/>
    <mergeCell ref="AH105:AI105"/>
    <mergeCell ref="AJ105:AK105"/>
    <mergeCell ref="AL105:AN105"/>
    <mergeCell ref="B2:T3"/>
    <mergeCell ref="AX104:AZ104"/>
    <mergeCell ref="BA104:BC104"/>
    <mergeCell ref="AX102:AZ102"/>
    <mergeCell ref="BA102:BC102"/>
    <mergeCell ref="P102:T102"/>
    <mergeCell ref="U102:W102"/>
    <mergeCell ref="X102:Z102"/>
    <mergeCell ref="AA102:AE102"/>
    <mergeCell ref="AF102:AG102"/>
    <mergeCell ref="AO101:AQ101"/>
    <mergeCell ref="X101:Z101"/>
    <mergeCell ref="AA101:AE101"/>
    <mergeCell ref="AF101:AG101"/>
    <mergeCell ref="AH101:AI101"/>
    <mergeCell ref="AJ101:AK101"/>
    <mergeCell ref="AL101:AN101"/>
    <mergeCell ref="AX100:AZ100"/>
  </mergeCells>
  <phoneticPr fontId="42"/>
  <dataValidations count="4">
    <dataValidation type="list" allowBlank="1" showInputMessage="1" showErrorMessage="1" sqref="BK42:BM54 AE42:AG54 AS42:AU54 Q43:S54 AL86:BI105 U86:Z105">
      <formula1>"〇,　　,"</formula1>
    </dataValidation>
    <dataValidation type="list" allowBlank="1" showInputMessage="1" showErrorMessage="1" promptTitle="請求状況" prompt="請求しているものは〇を選択してください。_x000a_" sqref="Q42:S42">
      <formula1>"〇,　　,"</formula1>
    </dataValidation>
    <dataValidation type="list" allowBlank="1" showInputMessage="1" showErrorMessage="1" promptTitle="選択してください" prompt="サービスの区分を選択してください。" sqref="AF2">
      <formula1>$BQ$8:$BQ$12</formula1>
    </dataValidation>
    <dataValidation allowBlank="1" showInputMessage="1" showErrorMessage="1" promptTitle="市町村" prompt="支給決定市町村名を記載してください。" sqref="P86:T86"/>
  </dataValidations>
  <pageMargins left="0.31496062992125984" right="0.31496062992125984" top="0.15748031496062992" bottom="0.15748031496062992" header="0.31496062992125984" footer="0.31496062992125984"/>
  <pageSetup paperSize="9" orientation="landscape" r:id="rId1"/>
  <rowBreaks count="2" manualBreakCount="2">
    <brk id="39" max="16383" man="1"/>
    <brk id="81" max="16383" man="1"/>
  </rowBreaks>
  <colBreaks count="1" manualBreakCount="1">
    <brk id="6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5253" r:id="rId4" name="Check Box 21">
              <controlPr defaultSize="0" autoFill="0" autoLine="0" autoPict="0">
                <anchor moveWithCells="1" sizeWithCells="1">
                  <from>
                    <xdr:col>11</xdr:col>
                    <xdr:colOff>0</xdr:colOff>
                    <xdr:row>72</xdr:row>
                    <xdr:rowOff>0</xdr:rowOff>
                  </from>
                  <to>
                    <xdr:col>12</xdr:col>
                    <xdr:colOff>38100</xdr:colOff>
                    <xdr:row>73</xdr:row>
                    <xdr:rowOff>9525</xdr:rowOff>
                  </to>
                </anchor>
              </controlPr>
            </control>
          </mc:Choice>
        </mc:AlternateContent>
        <mc:AlternateContent xmlns:mc="http://schemas.openxmlformats.org/markup-compatibility/2006">
          <mc:Choice Requires="x14">
            <control shapeId="95255" r:id="rId5" name="Check Box 23">
              <controlPr defaultSize="0" autoFill="0" autoLine="0" autoPict="0">
                <anchor moveWithCells="1" sizeWithCells="1">
                  <from>
                    <xdr:col>11</xdr:col>
                    <xdr:colOff>0</xdr:colOff>
                    <xdr:row>73</xdr:row>
                    <xdr:rowOff>0</xdr:rowOff>
                  </from>
                  <to>
                    <xdr:col>12</xdr:col>
                    <xdr:colOff>142875</xdr:colOff>
                    <xdr:row>73</xdr:row>
                    <xdr:rowOff>200025</xdr:rowOff>
                  </to>
                </anchor>
              </controlPr>
            </control>
          </mc:Choice>
        </mc:AlternateContent>
        <mc:AlternateContent xmlns:mc="http://schemas.openxmlformats.org/markup-compatibility/2006">
          <mc:Choice Requires="x14">
            <control shapeId="95257" r:id="rId6" name="Check Box 25">
              <controlPr defaultSize="0" autoFill="0" autoLine="0" autoPict="0">
                <anchor moveWithCells="1" sizeWithCells="1">
                  <from>
                    <xdr:col>11</xdr:col>
                    <xdr:colOff>0</xdr:colOff>
                    <xdr:row>74</xdr:row>
                    <xdr:rowOff>0</xdr:rowOff>
                  </from>
                  <to>
                    <xdr:col>12</xdr:col>
                    <xdr:colOff>142875</xdr:colOff>
                    <xdr:row>74</xdr:row>
                    <xdr:rowOff>200025</xdr:rowOff>
                  </to>
                </anchor>
              </controlPr>
            </control>
          </mc:Choice>
        </mc:AlternateContent>
        <mc:AlternateContent xmlns:mc="http://schemas.openxmlformats.org/markup-compatibility/2006">
          <mc:Choice Requires="x14">
            <control shapeId="95258" r:id="rId7" name="Check Box 26">
              <controlPr defaultSize="0" autoFill="0" autoLine="0" autoPict="0">
                <anchor moveWithCells="1" sizeWithCells="1">
                  <from>
                    <xdr:col>11</xdr:col>
                    <xdr:colOff>0</xdr:colOff>
                    <xdr:row>75</xdr:row>
                    <xdr:rowOff>0</xdr:rowOff>
                  </from>
                  <to>
                    <xdr:col>12</xdr:col>
                    <xdr:colOff>142875</xdr:colOff>
                    <xdr:row>75</xdr:row>
                    <xdr:rowOff>200025</xdr:rowOff>
                  </to>
                </anchor>
              </controlPr>
            </control>
          </mc:Choice>
        </mc:AlternateContent>
        <mc:AlternateContent xmlns:mc="http://schemas.openxmlformats.org/markup-compatibility/2006">
          <mc:Choice Requires="x14">
            <control shapeId="95263" r:id="rId8" name="Check Box 31">
              <controlPr defaultSize="0" autoFill="0" autoLine="0" autoPict="0">
                <anchor moveWithCells="1" sizeWithCells="1">
                  <from>
                    <xdr:col>22</xdr:col>
                    <xdr:colOff>0</xdr:colOff>
                    <xdr:row>72</xdr:row>
                    <xdr:rowOff>0</xdr:rowOff>
                  </from>
                  <to>
                    <xdr:col>23</xdr:col>
                    <xdr:colOff>38100</xdr:colOff>
                    <xdr:row>73</xdr:row>
                    <xdr:rowOff>9525</xdr:rowOff>
                  </to>
                </anchor>
              </controlPr>
            </control>
          </mc:Choice>
        </mc:AlternateContent>
        <mc:AlternateContent xmlns:mc="http://schemas.openxmlformats.org/markup-compatibility/2006">
          <mc:Choice Requires="x14">
            <control shapeId="95264" r:id="rId9" name="Check Box 32">
              <controlPr defaultSize="0" autoFill="0" autoLine="0" autoPict="0">
                <anchor moveWithCells="1" sizeWithCells="1">
                  <from>
                    <xdr:col>22</xdr:col>
                    <xdr:colOff>0</xdr:colOff>
                    <xdr:row>73</xdr:row>
                    <xdr:rowOff>0</xdr:rowOff>
                  </from>
                  <to>
                    <xdr:col>23</xdr:col>
                    <xdr:colOff>142875</xdr:colOff>
                    <xdr:row>73</xdr:row>
                    <xdr:rowOff>200025</xdr:rowOff>
                  </to>
                </anchor>
              </controlPr>
            </control>
          </mc:Choice>
        </mc:AlternateContent>
        <mc:AlternateContent xmlns:mc="http://schemas.openxmlformats.org/markup-compatibility/2006">
          <mc:Choice Requires="x14">
            <control shapeId="95265" r:id="rId10" name="Check Box 33">
              <controlPr defaultSize="0" autoFill="0" autoLine="0" autoPict="0">
                <anchor moveWithCells="1" sizeWithCells="1">
                  <from>
                    <xdr:col>22</xdr:col>
                    <xdr:colOff>0</xdr:colOff>
                    <xdr:row>74</xdr:row>
                    <xdr:rowOff>0</xdr:rowOff>
                  </from>
                  <to>
                    <xdr:col>23</xdr:col>
                    <xdr:colOff>142875</xdr:colOff>
                    <xdr:row>74</xdr:row>
                    <xdr:rowOff>200025</xdr:rowOff>
                  </to>
                </anchor>
              </controlPr>
            </control>
          </mc:Choice>
        </mc:AlternateContent>
        <mc:AlternateContent xmlns:mc="http://schemas.openxmlformats.org/markup-compatibility/2006">
          <mc:Choice Requires="x14">
            <control shapeId="95266" r:id="rId11" name="Check Box 34">
              <controlPr defaultSize="0" autoFill="0" autoLine="0" autoPict="0">
                <anchor moveWithCells="1" sizeWithCells="1">
                  <from>
                    <xdr:col>22</xdr:col>
                    <xdr:colOff>0</xdr:colOff>
                    <xdr:row>75</xdr:row>
                    <xdr:rowOff>0</xdr:rowOff>
                  </from>
                  <to>
                    <xdr:col>23</xdr:col>
                    <xdr:colOff>142875</xdr:colOff>
                    <xdr:row>75</xdr:row>
                    <xdr:rowOff>200025</xdr:rowOff>
                  </to>
                </anchor>
              </controlPr>
            </control>
          </mc:Choice>
        </mc:AlternateContent>
        <mc:AlternateContent xmlns:mc="http://schemas.openxmlformats.org/markup-compatibility/2006">
          <mc:Choice Requires="x14">
            <control shapeId="95284" r:id="rId12" name="Check Box 52">
              <controlPr defaultSize="0" autoFill="0" autoLine="0" autoPict="0">
                <anchor moveWithCells="1" sizeWithCells="1">
                  <from>
                    <xdr:col>45</xdr:col>
                    <xdr:colOff>142875</xdr:colOff>
                    <xdr:row>108</xdr:row>
                    <xdr:rowOff>0</xdr:rowOff>
                  </from>
                  <to>
                    <xdr:col>47</xdr:col>
                    <xdr:colOff>123825</xdr:colOff>
                    <xdr:row>108</xdr:row>
                    <xdr:rowOff>200025</xdr:rowOff>
                  </to>
                </anchor>
              </controlPr>
            </control>
          </mc:Choice>
        </mc:AlternateContent>
        <mc:AlternateContent xmlns:mc="http://schemas.openxmlformats.org/markup-compatibility/2006">
          <mc:Choice Requires="x14">
            <control shapeId="95285" r:id="rId13" name="Check Box 53">
              <controlPr defaultSize="0" autoFill="0" autoLine="0" autoPict="0">
                <anchor moveWithCells="1" sizeWithCells="1">
                  <from>
                    <xdr:col>45</xdr:col>
                    <xdr:colOff>133350</xdr:colOff>
                    <xdr:row>109</xdr:row>
                    <xdr:rowOff>0</xdr:rowOff>
                  </from>
                  <to>
                    <xdr:col>47</xdr:col>
                    <xdr:colOff>114300</xdr:colOff>
                    <xdr:row>109</xdr:row>
                    <xdr:rowOff>200025</xdr:rowOff>
                  </to>
                </anchor>
              </controlPr>
            </control>
          </mc:Choice>
        </mc:AlternateContent>
        <mc:AlternateContent xmlns:mc="http://schemas.openxmlformats.org/markup-compatibility/2006">
          <mc:Choice Requires="x14">
            <control shapeId="95286" r:id="rId14" name="Check Box 54">
              <controlPr defaultSize="0" autoFill="0" autoLine="0" autoPict="0">
                <anchor moveWithCells="1" sizeWithCells="1">
                  <from>
                    <xdr:col>45</xdr:col>
                    <xdr:colOff>133350</xdr:colOff>
                    <xdr:row>110</xdr:row>
                    <xdr:rowOff>0</xdr:rowOff>
                  </from>
                  <to>
                    <xdr:col>47</xdr:col>
                    <xdr:colOff>114300</xdr:colOff>
                    <xdr:row>110</xdr:row>
                    <xdr:rowOff>200025</xdr:rowOff>
                  </to>
                </anchor>
              </controlPr>
            </control>
          </mc:Choice>
        </mc:AlternateContent>
        <mc:AlternateContent xmlns:mc="http://schemas.openxmlformats.org/markup-compatibility/2006">
          <mc:Choice Requires="x14">
            <control shapeId="95287" r:id="rId15" name="Check Box 55">
              <controlPr defaultSize="0" autoFill="0" autoLine="0" autoPict="0">
                <anchor moveWithCells="1" sizeWithCells="1">
                  <from>
                    <xdr:col>45</xdr:col>
                    <xdr:colOff>133350</xdr:colOff>
                    <xdr:row>111</xdr:row>
                    <xdr:rowOff>0</xdr:rowOff>
                  </from>
                  <to>
                    <xdr:col>47</xdr:col>
                    <xdr:colOff>114300</xdr:colOff>
                    <xdr:row>111</xdr:row>
                    <xdr:rowOff>200025</xdr:rowOff>
                  </to>
                </anchor>
              </controlPr>
            </control>
          </mc:Choice>
        </mc:AlternateContent>
        <mc:AlternateContent xmlns:mc="http://schemas.openxmlformats.org/markup-compatibility/2006">
          <mc:Choice Requires="x14">
            <control shapeId="95288" r:id="rId16" name="Check Box 56">
              <controlPr defaultSize="0" autoFill="0" autoLine="0" autoPict="0">
                <anchor moveWithCells="1" sizeWithCells="1">
                  <from>
                    <xdr:col>45</xdr:col>
                    <xdr:colOff>133350</xdr:colOff>
                    <xdr:row>112</xdr:row>
                    <xdr:rowOff>0</xdr:rowOff>
                  </from>
                  <to>
                    <xdr:col>47</xdr:col>
                    <xdr:colOff>114300</xdr:colOff>
                    <xdr:row>112</xdr:row>
                    <xdr:rowOff>200025</xdr:rowOff>
                  </to>
                </anchor>
              </controlPr>
            </control>
          </mc:Choice>
        </mc:AlternateContent>
        <mc:AlternateContent xmlns:mc="http://schemas.openxmlformats.org/markup-compatibility/2006">
          <mc:Choice Requires="x14">
            <control shapeId="95289" r:id="rId17" name="Check Box 57">
              <controlPr defaultSize="0" autoFill="0" autoLine="0" autoPict="0">
                <anchor moveWithCells="1" sizeWithCells="1">
                  <from>
                    <xdr:col>45</xdr:col>
                    <xdr:colOff>133350</xdr:colOff>
                    <xdr:row>113</xdr:row>
                    <xdr:rowOff>0</xdr:rowOff>
                  </from>
                  <to>
                    <xdr:col>47</xdr:col>
                    <xdr:colOff>114300</xdr:colOff>
                    <xdr:row>113</xdr:row>
                    <xdr:rowOff>200025</xdr:rowOff>
                  </to>
                </anchor>
              </controlPr>
            </control>
          </mc:Choice>
        </mc:AlternateContent>
        <mc:AlternateContent xmlns:mc="http://schemas.openxmlformats.org/markup-compatibility/2006">
          <mc:Choice Requires="x14">
            <control shapeId="95290" r:id="rId18" name="Check Box 58">
              <controlPr defaultSize="0" autoFill="0" autoLine="0" autoPict="0">
                <anchor moveWithCells="1" sizeWithCells="1">
                  <from>
                    <xdr:col>45</xdr:col>
                    <xdr:colOff>133350</xdr:colOff>
                    <xdr:row>114</xdr:row>
                    <xdr:rowOff>0</xdr:rowOff>
                  </from>
                  <to>
                    <xdr:col>47</xdr:col>
                    <xdr:colOff>114300</xdr:colOff>
                    <xdr:row>115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70"/>
  <sheetViews>
    <sheetView view="pageBreakPreview" zoomScale="80" zoomScaleNormal="85" zoomScaleSheetLayoutView="80" workbookViewId="0">
      <pane xSplit="1" ySplit="9" topLeftCell="B10" activePane="bottomRight" state="frozen"/>
      <selection activeCell="G1" sqref="G1:AE1"/>
      <selection pane="topRight" activeCell="G1" sqref="G1:AE1"/>
      <selection pane="bottomLeft" activeCell="G1" sqref="G1:AE1"/>
      <selection pane="bottomRight" activeCell="AY11" sqref="AY11:BA11"/>
    </sheetView>
  </sheetViews>
  <sheetFormatPr defaultRowHeight="13.5"/>
  <cols>
    <col min="1" max="1" width="3.25" style="203" customWidth="1"/>
    <col min="2" max="6" width="2.625" style="203" customWidth="1"/>
    <col min="7" max="7" width="2.5" style="203" customWidth="1"/>
    <col min="8" max="19" width="2.625" style="203" customWidth="1"/>
    <col min="20" max="50" width="2.875" style="203" customWidth="1"/>
    <col min="51" max="59" width="2.625" style="203" customWidth="1"/>
    <col min="60" max="60" width="14.25" style="203" customWidth="1"/>
    <col min="61" max="61" width="6.625" style="203" customWidth="1"/>
    <col min="62" max="72" width="2.625" style="203" customWidth="1"/>
    <col min="73" max="257" width="9" style="203"/>
    <col min="258" max="262" width="2.625" style="203" customWidth="1"/>
    <col min="263" max="263" width="2.5" style="203" customWidth="1"/>
    <col min="264" max="275" width="2.625" style="203" customWidth="1"/>
    <col min="276" max="306" width="2.875" style="203" customWidth="1"/>
    <col min="307" max="315" width="2.625" style="203" customWidth="1"/>
    <col min="316" max="316" width="11.25" style="203" customWidth="1"/>
    <col min="317" max="317" width="9.75" style="203" customWidth="1"/>
    <col min="318" max="328" width="2.625" style="203" customWidth="1"/>
    <col min="329" max="513" width="9" style="203"/>
    <col min="514" max="518" width="2.625" style="203" customWidth="1"/>
    <col min="519" max="519" width="2.5" style="203" customWidth="1"/>
    <col min="520" max="531" width="2.625" style="203" customWidth="1"/>
    <col min="532" max="562" width="2.875" style="203" customWidth="1"/>
    <col min="563" max="571" width="2.625" style="203" customWidth="1"/>
    <col min="572" max="572" width="11.25" style="203" customWidth="1"/>
    <col min="573" max="573" width="9.75" style="203" customWidth="1"/>
    <col min="574" max="584" width="2.625" style="203" customWidth="1"/>
    <col min="585" max="769" width="9" style="203"/>
    <col min="770" max="774" width="2.625" style="203" customWidth="1"/>
    <col min="775" max="775" width="2.5" style="203" customWidth="1"/>
    <col min="776" max="787" width="2.625" style="203" customWidth="1"/>
    <col min="788" max="818" width="2.875" style="203" customWidth="1"/>
    <col min="819" max="827" width="2.625" style="203" customWidth="1"/>
    <col min="828" max="828" width="11.25" style="203" customWidth="1"/>
    <col min="829" max="829" width="9.75" style="203" customWidth="1"/>
    <col min="830" max="840" width="2.625" style="203" customWidth="1"/>
    <col min="841" max="1025" width="9" style="203"/>
    <col min="1026" max="1030" width="2.625" style="203" customWidth="1"/>
    <col min="1031" max="1031" width="2.5" style="203" customWidth="1"/>
    <col min="1032" max="1043" width="2.625" style="203" customWidth="1"/>
    <col min="1044" max="1074" width="2.875" style="203" customWidth="1"/>
    <col min="1075" max="1083" width="2.625" style="203" customWidth="1"/>
    <col min="1084" max="1084" width="11.25" style="203" customWidth="1"/>
    <col min="1085" max="1085" width="9.75" style="203" customWidth="1"/>
    <col min="1086" max="1096" width="2.625" style="203" customWidth="1"/>
    <col min="1097" max="1281" width="9" style="203"/>
    <col min="1282" max="1286" width="2.625" style="203" customWidth="1"/>
    <col min="1287" max="1287" width="2.5" style="203" customWidth="1"/>
    <col min="1288" max="1299" width="2.625" style="203" customWidth="1"/>
    <col min="1300" max="1330" width="2.875" style="203" customWidth="1"/>
    <col min="1331" max="1339" width="2.625" style="203" customWidth="1"/>
    <col min="1340" max="1340" width="11.25" style="203" customWidth="1"/>
    <col min="1341" max="1341" width="9.75" style="203" customWidth="1"/>
    <col min="1342" max="1352" width="2.625" style="203" customWidth="1"/>
    <col min="1353" max="1537" width="9" style="203"/>
    <col min="1538" max="1542" width="2.625" style="203" customWidth="1"/>
    <col min="1543" max="1543" width="2.5" style="203" customWidth="1"/>
    <col min="1544" max="1555" width="2.625" style="203" customWidth="1"/>
    <col min="1556" max="1586" width="2.875" style="203" customWidth="1"/>
    <col min="1587" max="1595" width="2.625" style="203" customWidth="1"/>
    <col min="1596" max="1596" width="11.25" style="203" customWidth="1"/>
    <col min="1597" max="1597" width="9.75" style="203" customWidth="1"/>
    <col min="1598" max="1608" width="2.625" style="203" customWidth="1"/>
    <col min="1609" max="1793" width="9" style="203"/>
    <col min="1794" max="1798" width="2.625" style="203" customWidth="1"/>
    <col min="1799" max="1799" width="2.5" style="203" customWidth="1"/>
    <col min="1800" max="1811" width="2.625" style="203" customWidth="1"/>
    <col min="1812" max="1842" width="2.875" style="203" customWidth="1"/>
    <col min="1843" max="1851" width="2.625" style="203" customWidth="1"/>
    <col min="1852" max="1852" width="11.25" style="203" customWidth="1"/>
    <col min="1853" max="1853" width="9.75" style="203" customWidth="1"/>
    <col min="1854" max="1864" width="2.625" style="203" customWidth="1"/>
    <col min="1865" max="2049" width="9" style="203"/>
    <col min="2050" max="2054" width="2.625" style="203" customWidth="1"/>
    <col min="2055" max="2055" width="2.5" style="203" customWidth="1"/>
    <col min="2056" max="2067" width="2.625" style="203" customWidth="1"/>
    <col min="2068" max="2098" width="2.875" style="203" customWidth="1"/>
    <col min="2099" max="2107" width="2.625" style="203" customWidth="1"/>
    <col min="2108" max="2108" width="11.25" style="203" customWidth="1"/>
    <col min="2109" max="2109" width="9.75" style="203" customWidth="1"/>
    <col min="2110" max="2120" width="2.625" style="203" customWidth="1"/>
    <col min="2121" max="2305" width="9" style="203"/>
    <col min="2306" max="2310" width="2.625" style="203" customWidth="1"/>
    <col min="2311" max="2311" width="2.5" style="203" customWidth="1"/>
    <col min="2312" max="2323" width="2.625" style="203" customWidth="1"/>
    <col min="2324" max="2354" width="2.875" style="203" customWidth="1"/>
    <col min="2355" max="2363" width="2.625" style="203" customWidth="1"/>
    <col min="2364" max="2364" width="11.25" style="203" customWidth="1"/>
    <col min="2365" max="2365" width="9.75" style="203" customWidth="1"/>
    <col min="2366" max="2376" width="2.625" style="203" customWidth="1"/>
    <col min="2377" max="2561" width="9" style="203"/>
    <col min="2562" max="2566" width="2.625" style="203" customWidth="1"/>
    <col min="2567" max="2567" width="2.5" style="203" customWidth="1"/>
    <col min="2568" max="2579" width="2.625" style="203" customWidth="1"/>
    <col min="2580" max="2610" width="2.875" style="203" customWidth="1"/>
    <col min="2611" max="2619" width="2.625" style="203" customWidth="1"/>
    <col min="2620" max="2620" width="11.25" style="203" customWidth="1"/>
    <col min="2621" max="2621" width="9.75" style="203" customWidth="1"/>
    <col min="2622" max="2632" width="2.625" style="203" customWidth="1"/>
    <col min="2633" max="2817" width="9" style="203"/>
    <col min="2818" max="2822" width="2.625" style="203" customWidth="1"/>
    <col min="2823" max="2823" width="2.5" style="203" customWidth="1"/>
    <col min="2824" max="2835" width="2.625" style="203" customWidth="1"/>
    <col min="2836" max="2866" width="2.875" style="203" customWidth="1"/>
    <col min="2867" max="2875" width="2.625" style="203" customWidth="1"/>
    <col min="2876" max="2876" width="11.25" style="203" customWidth="1"/>
    <col min="2877" max="2877" width="9.75" style="203" customWidth="1"/>
    <col min="2878" max="2888" width="2.625" style="203" customWidth="1"/>
    <col min="2889" max="3073" width="9" style="203"/>
    <col min="3074" max="3078" width="2.625" style="203" customWidth="1"/>
    <col min="3079" max="3079" width="2.5" style="203" customWidth="1"/>
    <col min="3080" max="3091" width="2.625" style="203" customWidth="1"/>
    <col min="3092" max="3122" width="2.875" style="203" customWidth="1"/>
    <col min="3123" max="3131" width="2.625" style="203" customWidth="1"/>
    <col min="3132" max="3132" width="11.25" style="203" customWidth="1"/>
    <col min="3133" max="3133" width="9.75" style="203" customWidth="1"/>
    <col min="3134" max="3144" width="2.625" style="203" customWidth="1"/>
    <col min="3145" max="3329" width="9" style="203"/>
    <col min="3330" max="3334" width="2.625" style="203" customWidth="1"/>
    <col min="3335" max="3335" width="2.5" style="203" customWidth="1"/>
    <col min="3336" max="3347" width="2.625" style="203" customWidth="1"/>
    <col min="3348" max="3378" width="2.875" style="203" customWidth="1"/>
    <col min="3379" max="3387" width="2.625" style="203" customWidth="1"/>
    <col min="3388" max="3388" width="11.25" style="203" customWidth="1"/>
    <col min="3389" max="3389" width="9.75" style="203" customWidth="1"/>
    <col min="3390" max="3400" width="2.625" style="203" customWidth="1"/>
    <col min="3401" max="3585" width="9" style="203"/>
    <col min="3586" max="3590" width="2.625" style="203" customWidth="1"/>
    <col min="3591" max="3591" width="2.5" style="203" customWidth="1"/>
    <col min="3592" max="3603" width="2.625" style="203" customWidth="1"/>
    <col min="3604" max="3634" width="2.875" style="203" customWidth="1"/>
    <col min="3635" max="3643" width="2.625" style="203" customWidth="1"/>
    <col min="3644" max="3644" width="11.25" style="203" customWidth="1"/>
    <col min="3645" max="3645" width="9.75" style="203" customWidth="1"/>
    <col min="3646" max="3656" width="2.625" style="203" customWidth="1"/>
    <col min="3657" max="3841" width="9" style="203"/>
    <col min="3842" max="3846" width="2.625" style="203" customWidth="1"/>
    <col min="3847" max="3847" width="2.5" style="203" customWidth="1"/>
    <col min="3848" max="3859" width="2.625" style="203" customWidth="1"/>
    <col min="3860" max="3890" width="2.875" style="203" customWidth="1"/>
    <col min="3891" max="3899" width="2.625" style="203" customWidth="1"/>
    <col min="3900" max="3900" width="11.25" style="203" customWidth="1"/>
    <col min="3901" max="3901" width="9.75" style="203" customWidth="1"/>
    <col min="3902" max="3912" width="2.625" style="203" customWidth="1"/>
    <col min="3913" max="4097" width="9" style="203"/>
    <col min="4098" max="4102" width="2.625" style="203" customWidth="1"/>
    <col min="4103" max="4103" width="2.5" style="203" customWidth="1"/>
    <col min="4104" max="4115" width="2.625" style="203" customWidth="1"/>
    <col min="4116" max="4146" width="2.875" style="203" customWidth="1"/>
    <col min="4147" max="4155" width="2.625" style="203" customWidth="1"/>
    <col min="4156" max="4156" width="11.25" style="203" customWidth="1"/>
    <col min="4157" max="4157" width="9.75" style="203" customWidth="1"/>
    <col min="4158" max="4168" width="2.625" style="203" customWidth="1"/>
    <col min="4169" max="4353" width="9" style="203"/>
    <col min="4354" max="4358" width="2.625" style="203" customWidth="1"/>
    <col min="4359" max="4359" width="2.5" style="203" customWidth="1"/>
    <col min="4360" max="4371" width="2.625" style="203" customWidth="1"/>
    <col min="4372" max="4402" width="2.875" style="203" customWidth="1"/>
    <col min="4403" max="4411" width="2.625" style="203" customWidth="1"/>
    <col min="4412" max="4412" width="11.25" style="203" customWidth="1"/>
    <col min="4413" max="4413" width="9.75" style="203" customWidth="1"/>
    <col min="4414" max="4424" width="2.625" style="203" customWidth="1"/>
    <col min="4425" max="4609" width="9" style="203"/>
    <col min="4610" max="4614" width="2.625" style="203" customWidth="1"/>
    <col min="4615" max="4615" width="2.5" style="203" customWidth="1"/>
    <col min="4616" max="4627" width="2.625" style="203" customWidth="1"/>
    <col min="4628" max="4658" width="2.875" style="203" customWidth="1"/>
    <col min="4659" max="4667" width="2.625" style="203" customWidth="1"/>
    <col min="4668" max="4668" width="11.25" style="203" customWidth="1"/>
    <col min="4669" max="4669" width="9.75" style="203" customWidth="1"/>
    <col min="4670" max="4680" width="2.625" style="203" customWidth="1"/>
    <col min="4681" max="4865" width="9" style="203"/>
    <col min="4866" max="4870" width="2.625" style="203" customWidth="1"/>
    <col min="4871" max="4871" width="2.5" style="203" customWidth="1"/>
    <col min="4872" max="4883" width="2.625" style="203" customWidth="1"/>
    <col min="4884" max="4914" width="2.875" style="203" customWidth="1"/>
    <col min="4915" max="4923" width="2.625" style="203" customWidth="1"/>
    <col min="4924" max="4924" width="11.25" style="203" customWidth="1"/>
    <col min="4925" max="4925" width="9.75" style="203" customWidth="1"/>
    <col min="4926" max="4936" width="2.625" style="203" customWidth="1"/>
    <col min="4937" max="5121" width="9" style="203"/>
    <col min="5122" max="5126" width="2.625" style="203" customWidth="1"/>
    <col min="5127" max="5127" width="2.5" style="203" customWidth="1"/>
    <col min="5128" max="5139" width="2.625" style="203" customWidth="1"/>
    <col min="5140" max="5170" width="2.875" style="203" customWidth="1"/>
    <col min="5171" max="5179" width="2.625" style="203" customWidth="1"/>
    <col min="5180" max="5180" width="11.25" style="203" customWidth="1"/>
    <col min="5181" max="5181" width="9.75" style="203" customWidth="1"/>
    <col min="5182" max="5192" width="2.625" style="203" customWidth="1"/>
    <col min="5193" max="5377" width="9" style="203"/>
    <col min="5378" max="5382" width="2.625" style="203" customWidth="1"/>
    <col min="5383" max="5383" width="2.5" style="203" customWidth="1"/>
    <col min="5384" max="5395" width="2.625" style="203" customWidth="1"/>
    <col min="5396" max="5426" width="2.875" style="203" customWidth="1"/>
    <col min="5427" max="5435" width="2.625" style="203" customWidth="1"/>
    <col min="5436" max="5436" width="11.25" style="203" customWidth="1"/>
    <col min="5437" max="5437" width="9.75" style="203" customWidth="1"/>
    <col min="5438" max="5448" width="2.625" style="203" customWidth="1"/>
    <col min="5449" max="5633" width="9" style="203"/>
    <col min="5634" max="5638" width="2.625" style="203" customWidth="1"/>
    <col min="5639" max="5639" width="2.5" style="203" customWidth="1"/>
    <col min="5640" max="5651" width="2.625" style="203" customWidth="1"/>
    <col min="5652" max="5682" width="2.875" style="203" customWidth="1"/>
    <col min="5683" max="5691" width="2.625" style="203" customWidth="1"/>
    <col min="5692" max="5692" width="11.25" style="203" customWidth="1"/>
    <col min="5693" max="5693" width="9.75" style="203" customWidth="1"/>
    <col min="5694" max="5704" width="2.625" style="203" customWidth="1"/>
    <col min="5705" max="5889" width="9" style="203"/>
    <col min="5890" max="5894" width="2.625" style="203" customWidth="1"/>
    <col min="5895" max="5895" width="2.5" style="203" customWidth="1"/>
    <col min="5896" max="5907" width="2.625" style="203" customWidth="1"/>
    <col min="5908" max="5938" width="2.875" style="203" customWidth="1"/>
    <col min="5939" max="5947" width="2.625" style="203" customWidth="1"/>
    <col min="5948" max="5948" width="11.25" style="203" customWidth="1"/>
    <col min="5949" max="5949" width="9.75" style="203" customWidth="1"/>
    <col min="5950" max="5960" width="2.625" style="203" customWidth="1"/>
    <col min="5961" max="6145" width="9" style="203"/>
    <col min="6146" max="6150" width="2.625" style="203" customWidth="1"/>
    <col min="6151" max="6151" width="2.5" style="203" customWidth="1"/>
    <col min="6152" max="6163" width="2.625" style="203" customWidth="1"/>
    <col min="6164" max="6194" width="2.875" style="203" customWidth="1"/>
    <col min="6195" max="6203" width="2.625" style="203" customWidth="1"/>
    <col min="6204" max="6204" width="11.25" style="203" customWidth="1"/>
    <col min="6205" max="6205" width="9.75" style="203" customWidth="1"/>
    <col min="6206" max="6216" width="2.625" style="203" customWidth="1"/>
    <col min="6217" max="6401" width="9" style="203"/>
    <col min="6402" max="6406" width="2.625" style="203" customWidth="1"/>
    <col min="6407" max="6407" width="2.5" style="203" customWidth="1"/>
    <col min="6408" max="6419" width="2.625" style="203" customWidth="1"/>
    <col min="6420" max="6450" width="2.875" style="203" customWidth="1"/>
    <col min="6451" max="6459" width="2.625" style="203" customWidth="1"/>
    <col min="6460" max="6460" width="11.25" style="203" customWidth="1"/>
    <col min="6461" max="6461" width="9.75" style="203" customWidth="1"/>
    <col min="6462" max="6472" width="2.625" style="203" customWidth="1"/>
    <col min="6473" max="6657" width="9" style="203"/>
    <col min="6658" max="6662" width="2.625" style="203" customWidth="1"/>
    <col min="6663" max="6663" width="2.5" style="203" customWidth="1"/>
    <col min="6664" max="6675" width="2.625" style="203" customWidth="1"/>
    <col min="6676" max="6706" width="2.875" style="203" customWidth="1"/>
    <col min="6707" max="6715" width="2.625" style="203" customWidth="1"/>
    <col min="6716" max="6716" width="11.25" style="203" customWidth="1"/>
    <col min="6717" max="6717" width="9.75" style="203" customWidth="1"/>
    <col min="6718" max="6728" width="2.625" style="203" customWidth="1"/>
    <col min="6729" max="6913" width="9" style="203"/>
    <col min="6914" max="6918" width="2.625" style="203" customWidth="1"/>
    <col min="6919" max="6919" width="2.5" style="203" customWidth="1"/>
    <col min="6920" max="6931" width="2.625" style="203" customWidth="1"/>
    <col min="6932" max="6962" width="2.875" style="203" customWidth="1"/>
    <col min="6963" max="6971" width="2.625" style="203" customWidth="1"/>
    <col min="6972" max="6972" width="11.25" style="203" customWidth="1"/>
    <col min="6973" max="6973" width="9.75" style="203" customWidth="1"/>
    <col min="6974" max="6984" width="2.625" style="203" customWidth="1"/>
    <col min="6985" max="7169" width="9" style="203"/>
    <col min="7170" max="7174" width="2.625" style="203" customWidth="1"/>
    <col min="7175" max="7175" width="2.5" style="203" customWidth="1"/>
    <col min="7176" max="7187" width="2.625" style="203" customWidth="1"/>
    <col min="7188" max="7218" width="2.875" style="203" customWidth="1"/>
    <col min="7219" max="7227" width="2.625" style="203" customWidth="1"/>
    <col min="7228" max="7228" width="11.25" style="203" customWidth="1"/>
    <col min="7229" max="7229" width="9.75" style="203" customWidth="1"/>
    <col min="7230" max="7240" width="2.625" style="203" customWidth="1"/>
    <col min="7241" max="7425" width="9" style="203"/>
    <col min="7426" max="7430" width="2.625" style="203" customWidth="1"/>
    <col min="7431" max="7431" width="2.5" style="203" customWidth="1"/>
    <col min="7432" max="7443" width="2.625" style="203" customWidth="1"/>
    <col min="7444" max="7474" width="2.875" style="203" customWidth="1"/>
    <col min="7475" max="7483" width="2.625" style="203" customWidth="1"/>
    <col min="7484" max="7484" width="11.25" style="203" customWidth="1"/>
    <col min="7485" max="7485" width="9.75" style="203" customWidth="1"/>
    <col min="7486" max="7496" width="2.625" style="203" customWidth="1"/>
    <col min="7497" max="7681" width="9" style="203"/>
    <col min="7682" max="7686" width="2.625" style="203" customWidth="1"/>
    <col min="7687" max="7687" width="2.5" style="203" customWidth="1"/>
    <col min="7688" max="7699" width="2.625" style="203" customWidth="1"/>
    <col min="7700" max="7730" width="2.875" style="203" customWidth="1"/>
    <col min="7731" max="7739" width="2.625" style="203" customWidth="1"/>
    <col min="7740" max="7740" width="11.25" style="203" customWidth="1"/>
    <col min="7741" max="7741" width="9.75" style="203" customWidth="1"/>
    <col min="7742" max="7752" width="2.625" style="203" customWidth="1"/>
    <col min="7753" max="7937" width="9" style="203"/>
    <col min="7938" max="7942" width="2.625" style="203" customWidth="1"/>
    <col min="7943" max="7943" width="2.5" style="203" customWidth="1"/>
    <col min="7944" max="7955" width="2.625" style="203" customWidth="1"/>
    <col min="7956" max="7986" width="2.875" style="203" customWidth="1"/>
    <col min="7987" max="7995" width="2.625" style="203" customWidth="1"/>
    <col min="7996" max="7996" width="11.25" style="203" customWidth="1"/>
    <col min="7997" max="7997" width="9.75" style="203" customWidth="1"/>
    <col min="7998" max="8008" width="2.625" style="203" customWidth="1"/>
    <col min="8009" max="8193" width="9" style="203"/>
    <col min="8194" max="8198" width="2.625" style="203" customWidth="1"/>
    <col min="8199" max="8199" width="2.5" style="203" customWidth="1"/>
    <col min="8200" max="8211" width="2.625" style="203" customWidth="1"/>
    <col min="8212" max="8242" width="2.875" style="203" customWidth="1"/>
    <col min="8243" max="8251" width="2.625" style="203" customWidth="1"/>
    <col min="8252" max="8252" width="11.25" style="203" customWidth="1"/>
    <col min="8253" max="8253" width="9.75" style="203" customWidth="1"/>
    <col min="8254" max="8264" width="2.625" style="203" customWidth="1"/>
    <col min="8265" max="8449" width="9" style="203"/>
    <col min="8450" max="8454" width="2.625" style="203" customWidth="1"/>
    <col min="8455" max="8455" width="2.5" style="203" customWidth="1"/>
    <col min="8456" max="8467" width="2.625" style="203" customWidth="1"/>
    <col min="8468" max="8498" width="2.875" style="203" customWidth="1"/>
    <col min="8499" max="8507" width="2.625" style="203" customWidth="1"/>
    <col min="8508" max="8508" width="11.25" style="203" customWidth="1"/>
    <col min="8509" max="8509" width="9.75" style="203" customWidth="1"/>
    <col min="8510" max="8520" width="2.625" style="203" customWidth="1"/>
    <col min="8521" max="8705" width="9" style="203"/>
    <col min="8706" max="8710" width="2.625" style="203" customWidth="1"/>
    <col min="8711" max="8711" width="2.5" style="203" customWidth="1"/>
    <col min="8712" max="8723" width="2.625" style="203" customWidth="1"/>
    <col min="8724" max="8754" width="2.875" style="203" customWidth="1"/>
    <col min="8755" max="8763" width="2.625" style="203" customWidth="1"/>
    <col min="8764" max="8764" width="11.25" style="203" customWidth="1"/>
    <col min="8765" max="8765" width="9.75" style="203" customWidth="1"/>
    <col min="8766" max="8776" width="2.625" style="203" customWidth="1"/>
    <col min="8777" max="8961" width="9" style="203"/>
    <col min="8962" max="8966" width="2.625" style="203" customWidth="1"/>
    <col min="8967" max="8967" width="2.5" style="203" customWidth="1"/>
    <col min="8968" max="8979" width="2.625" style="203" customWidth="1"/>
    <col min="8980" max="9010" width="2.875" style="203" customWidth="1"/>
    <col min="9011" max="9019" width="2.625" style="203" customWidth="1"/>
    <col min="9020" max="9020" width="11.25" style="203" customWidth="1"/>
    <col min="9021" max="9021" width="9.75" style="203" customWidth="1"/>
    <col min="9022" max="9032" width="2.625" style="203" customWidth="1"/>
    <col min="9033" max="9217" width="9" style="203"/>
    <col min="9218" max="9222" width="2.625" style="203" customWidth="1"/>
    <col min="9223" max="9223" width="2.5" style="203" customWidth="1"/>
    <col min="9224" max="9235" width="2.625" style="203" customWidth="1"/>
    <col min="9236" max="9266" width="2.875" style="203" customWidth="1"/>
    <col min="9267" max="9275" width="2.625" style="203" customWidth="1"/>
    <col min="9276" max="9276" width="11.25" style="203" customWidth="1"/>
    <col min="9277" max="9277" width="9.75" style="203" customWidth="1"/>
    <col min="9278" max="9288" width="2.625" style="203" customWidth="1"/>
    <col min="9289" max="9473" width="9" style="203"/>
    <col min="9474" max="9478" width="2.625" style="203" customWidth="1"/>
    <col min="9479" max="9479" width="2.5" style="203" customWidth="1"/>
    <col min="9480" max="9491" width="2.625" style="203" customWidth="1"/>
    <col min="9492" max="9522" width="2.875" style="203" customWidth="1"/>
    <col min="9523" max="9531" width="2.625" style="203" customWidth="1"/>
    <col min="9532" max="9532" width="11.25" style="203" customWidth="1"/>
    <col min="9533" max="9533" width="9.75" style="203" customWidth="1"/>
    <col min="9534" max="9544" width="2.625" style="203" customWidth="1"/>
    <col min="9545" max="9729" width="9" style="203"/>
    <col min="9730" max="9734" width="2.625" style="203" customWidth="1"/>
    <col min="9735" max="9735" width="2.5" style="203" customWidth="1"/>
    <col min="9736" max="9747" width="2.625" style="203" customWidth="1"/>
    <col min="9748" max="9778" width="2.875" style="203" customWidth="1"/>
    <col min="9779" max="9787" width="2.625" style="203" customWidth="1"/>
    <col min="9788" max="9788" width="11.25" style="203" customWidth="1"/>
    <col min="9789" max="9789" width="9.75" style="203" customWidth="1"/>
    <col min="9790" max="9800" width="2.625" style="203" customWidth="1"/>
    <col min="9801" max="9985" width="9" style="203"/>
    <col min="9986" max="9990" width="2.625" style="203" customWidth="1"/>
    <col min="9991" max="9991" width="2.5" style="203" customWidth="1"/>
    <col min="9992" max="10003" width="2.625" style="203" customWidth="1"/>
    <col min="10004" max="10034" width="2.875" style="203" customWidth="1"/>
    <col min="10035" max="10043" width="2.625" style="203" customWidth="1"/>
    <col min="10044" max="10044" width="11.25" style="203" customWidth="1"/>
    <col min="10045" max="10045" width="9.75" style="203" customWidth="1"/>
    <col min="10046" max="10056" width="2.625" style="203" customWidth="1"/>
    <col min="10057" max="10241" width="9" style="203"/>
    <col min="10242" max="10246" width="2.625" style="203" customWidth="1"/>
    <col min="10247" max="10247" width="2.5" style="203" customWidth="1"/>
    <col min="10248" max="10259" width="2.625" style="203" customWidth="1"/>
    <col min="10260" max="10290" width="2.875" style="203" customWidth="1"/>
    <col min="10291" max="10299" width="2.625" style="203" customWidth="1"/>
    <col min="10300" max="10300" width="11.25" style="203" customWidth="1"/>
    <col min="10301" max="10301" width="9.75" style="203" customWidth="1"/>
    <col min="10302" max="10312" width="2.625" style="203" customWidth="1"/>
    <col min="10313" max="10497" width="9" style="203"/>
    <col min="10498" max="10502" width="2.625" style="203" customWidth="1"/>
    <col min="10503" max="10503" width="2.5" style="203" customWidth="1"/>
    <col min="10504" max="10515" width="2.625" style="203" customWidth="1"/>
    <col min="10516" max="10546" width="2.875" style="203" customWidth="1"/>
    <col min="10547" max="10555" width="2.625" style="203" customWidth="1"/>
    <col min="10556" max="10556" width="11.25" style="203" customWidth="1"/>
    <col min="10557" max="10557" width="9.75" style="203" customWidth="1"/>
    <col min="10558" max="10568" width="2.625" style="203" customWidth="1"/>
    <col min="10569" max="10753" width="9" style="203"/>
    <col min="10754" max="10758" width="2.625" style="203" customWidth="1"/>
    <col min="10759" max="10759" width="2.5" style="203" customWidth="1"/>
    <col min="10760" max="10771" width="2.625" style="203" customWidth="1"/>
    <col min="10772" max="10802" width="2.875" style="203" customWidth="1"/>
    <col min="10803" max="10811" width="2.625" style="203" customWidth="1"/>
    <col min="10812" max="10812" width="11.25" style="203" customWidth="1"/>
    <col min="10813" max="10813" width="9.75" style="203" customWidth="1"/>
    <col min="10814" max="10824" width="2.625" style="203" customWidth="1"/>
    <col min="10825" max="11009" width="9" style="203"/>
    <col min="11010" max="11014" width="2.625" style="203" customWidth="1"/>
    <col min="11015" max="11015" width="2.5" style="203" customWidth="1"/>
    <col min="11016" max="11027" width="2.625" style="203" customWidth="1"/>
    <col min="11028" max="11058" width="2.875" style="203" customWidth="1"/>
    <col min="11059" max="11067" width="2.625" style="203" customWidth="1"/>
    <col min="11068" max="11068" width="11.25" style="203" customWidth="1"/>
    <col min="11069" max="11069" width="9.75" style="203" customWidth="1"/>
    <col min="11070" max="11080" width="2.625" style="203" customWidth="1"/>
    <col min="11081" max="11265" width="9" style="203"/>
    <col min="11266" max="11270" width="2.625" style="203" customWidth="1"/>
    <col min="11271" max="11271" width="2.5" style="203" customWidth="1"/>
    <col min="11272" max="11283" width="2.625" style="203" customWidth="1"/>
    <col min="11284" max="11314" width="2.875" style="203" customWidth="1"/>
    <col min="11315" max="11323" width="2.625" style="203" customWidth="1"/>
    <col min="11324" max="11324" width="11.25" style="203" customWidth="1"/>
    <col min="11325" max="11325" width="9.75" style="203" customWidth="1"/>
    <col min="11326" max="11336" width="2.625" style="203" customWidth="1"/>
    <col min="11337" max="11521" width="9" style="203"/>
    <col min="11522" max="11526" width="2.625" style="203" customWidth="1"/>
    <col min="11527" max="11527" width="2.5" style="203" customWidth="1"/>
    <col min="11528" max="11539" width="2.625" style="203" customWidth="1"/>
    <col min="11540" max="11570" width="2.875" style="203" customWidth="1"/>
    <col min="11571" max="11579" width="2.625" style="203" customWidth="1"/>
    <col min="11580" max="11580" width="11.25" style="203" customWidth="1"/>
    <col min="11581" max="11581" width="9.75" style="203" customWidth="1"/>
    <col min="11582" max="11592" width="2.625" style="203" customWidth="1"/>
    <col min="11593" max="11777" width="9" style="203"/>
    <col min="11778" max="11782" width="2.625" style="203" customWidth="1"/>
    <col min="11783" max="11783" width="2.5" style="203" customWidth="1"/>
    <col min="11784" max="11795" width="2.625" style="203" customWidth="1"/>
    <col min="11796" max="11826" width="2.875" style="203" customWidth="1"/>
    <col min="11827" max="11835" width="2.625" style="203" customWidth="1"/>
    <col min="11836" max="11836" width="11.25" style="203" customWidth="1"/>
    <col min="11837" max="11837" width="9.75" style="203" customWidth="1"/>
    <col min="11838" max="11848" width="2.625" style="203" customWidth="1"/>
    <col min="11849" max="12033" width="9" style="203"/>
    <col min="12034" max="12038" width="2.625" style="203" customWidth="1"/>
    <col min="12039" max="12039" width="2.5" style="203" customWidth="1"/>
    <col min="12040" max="12051" width="2.625" style="203" customWidth="1"/>
    <col min="12052" max="12082" width="2.875" style="203" customWidth="1"/>
    <col min="12083" max="12091" width="2.625" style="203" customWidth="1"/>
    <col min="12092" max="12092" width="11.25" style="203" customWidth="1"/>
    <col min="12093" max="12093" width="9.75" style="203" customWidth="1"/>
    <col min="12094" max="12104" width="2.625" style="203" customWidth="1"/>
    <col min="12105" max="12289" width="9" style="203"/>
    <col min="12290" max="12294" width="2.625" style="203" customWidth="1"/>
    <col min="12295" max="12295" width="2.5" style="203" customWidth="1"/>
    <col min="12296" max="12307" width="2.625" style="203" customWidth="1"/>
    <col min="12308" max="12338" width="2.875" style="203" customWidth="1"/>
    <col min="12339" max="12347" width="2.625" style="203" customWidth="1"/>
    <col min="12348" max="12348" width="11.25" style="203" customWidth="1"/>
    <col min="12349" max="12349" width="9.75" style="203" customWidth="1"/>
    <col min="12350" max="12360" width="2.625" style="203" customWidth="1"/>
    <col min="12361" max="12545" width="9" style="203"/>
    <col min="12546" max="12550" width="2.625" style="203" customWidth="1"/>
    <col min="12551" max="12551" width="2.5" style="203" customWidth="1"/>
    <col min="12552" max="12563" width="2.625" style="203" customWidth="1"/>
    <col min="12564" max="12594" width="2.875" style="203" customWidth="1"/>
    <col min="12595" max="12603" width="2.625" style="203" customWidth="1"/>
    <col min="12604" max="12604" width="11.25" style="203" customWidth="1"/>
    <col min="12605" max="12605" width="9.75" style="203" customWidth="1"/>
    <col min="12606" max="12616" width="2.625" style="203" customWidth="1"/>
    <col min="12617" max="12801" width="9" style="203"/>
    <col min="12802" max="12806" width="2.625" style="203" customWidth="1"/>
    <col min="12807" max="12807" width="2.5" style="203" customWidth="1"/>
    <col min="12808" max="12819" width="2.625" style="203" customWidth="1"/>
    <col min="12820" max="12850" width="2.875" style="203" customWidth="1"/>
    <col min="12851" max="12859" width="2.625" style="203" customWidth="1"/>
    <col min="12860" max="12860" width="11.25" style="203" customWidth="1"/>
    <col min="12861" max="12861" width="9.75" style="203" customWidth="1"/>
    <col min="12862" max="12872" width="2.625" style="203" customWidth="1"/>
    <col min="12873" max="13057" width="9" style="203"/>
    <col min="13058" max="13062" width="2.625" style="203" customWidth="1"/>
    <col min="13063" max="13063" width="2.5" style="203" customWidth="1"/>
    <col min="13064" max="13075" width="2.625" style="203" customWidth="1"/>
    <col min="13076" max="13106" width="2.875" style="203" customWidth="1"/>
    <col min="13107" max="13115" width="2.625" style="203" customWidth="1"/>
    <col min="13116" max="13116" width="11.25" style="203" customWidth="1"/>
    <col min="13117" max="13117" width="9.75" style="203" customWidth="1"/>
    <col min="13118" max="13128" width="2.625" style="203" customWidth="1"/>
    <col min="13129" max="13313" width="9" style="203"/>
    <col min="13314" max="13318" width="2.625" style="203" customWidth="1"/>
    <col min="13319" max="13319" width="2.5" style="203" customWidth="1"/>
    <col min="13320" max="13331" width="2.625" style="203" customWidth="1"/>
    <col min="13332" max="13362" width="2.875" style="203" customWidth="1"/>
    <col min="13363" max="13371" width="2.625" style="203" customWidth="1"/>
    <col min="13372" max="13372" width="11.25" style="203" customWidth="1"/>
    <col min="13373" max="13373" width="9.75" style="203" customWidth="1"/>
    <col min="13374" max="13384" width="2.625" style="203" customWidth="1"/>
    <col min="13385" max="13569" width="9" style="203"/>
    <col min="13570" max="13574" width="2.625" style="203" customWidth="1"/>
    <col min="13575" max="13575" width="2.5" style="203" customWidth="1"/>
    <col min="13576" max="13587" width="2.625" style="203" customWidth="1"/>
    <col min="13588" max="13618" width="2.875" style="203" customWidth="1"/>
    <col min="13619" max="13627" width="2.625" style="203" customWidth="1"/>
    <col min="13628" max="13628" width="11.25" style="203" customWidth="1"/>
    <col min="13629" max="13629" width="9.75" style="203" customWidth="1"/>
    <col min="13630" max="13640" width="2.625" style="203" customWidth="1"/>
    <col min="13641" max="13825" width="9" style="203"/>
    <col min="13826" max="13830" width="2.625" style="203" customWidth="1"/>
    <col min="13831" max="13831" width="2.5" style="203" customWidth="1"/>
    <col min="13832" max="13843" width="2.625" style="203" customWidth="1"/>
    <col min="13844" max="13874" width="2.875" style="203" customWidth="1"/>
    <col min="13875" max="13883" width="2.625" style="203" customWidth="1"/>
    <col min="13884" max="13884" width="11.25" style="203" customWidth="1"/>
    <col min="13885" max="13885" width="9.75" style="203" customWidth="1"/>
    <col min="13886" max="13896" width="2.625" style="203" customWidth="1"/>
    <col min="13897" max="14081" width="9" style="203"/>
    <col min="14082" max="14086" width="2.625" style="203" customWidth="1"/>
    <col min="14087" max="14087" width="2.5" style="203" customWidth="1"/>
    <col min="14088" max="14099" width="2.625" style="203" customWidth="1"/>
    <col min="14100" max="14130" width="2.875" style="203" customWidth="1"/>
    <col min="14131" max="14139" width="2.625" style="203" customWidth="1"/>
    <col min="14140" max="14140" width="11.25" style="203" customWidth="1"/>
    <col min="14141" max="14141" width="9.75" style="203" customWidth="1"/>
    <col min="14142" max="14152" width="2.625" style="203" customWidth="1"/>
    <col min="14153" max="14337" width="9" style="203"/>
    <col min="14338" max="14342" width="2.625" style="203" customWidth="1"/>
    <col min="14343" max="14343" width="2.5" style="203" customWidth="1"/>
    <col min="14344" max="14355" width="2.625" style="203" customWidth="1"/>
    <col min="14356" max="14386" width="2.875" style="203" customWidth="1"/>
    <col min="14387" max="14395" width="2.625" style="203" customWidth="1"/>
    <col min="14396" max="14396" width="11.25" style="203" customWidth="1"/>
    <col min="14397" max="14397" width="9.75" style="203" customWidth="1"/>
    <col min="14398" max="14408" width="2.625" style="203" customWidth="1"/>
    <col min="14409" max="14593" width="9" style="203"/>
    <col min="14594" max="14598" width="2.625" style="203" customWidth="1"/>
    <col min="14599" max="14599" width="2.5" style="203" customWidth="1"/>
    <col min="14600" max="14611" width="2.625" style="203" customWidth="1"/>
    <col min="14612" max="14642" width="2.875" style="203" customWidth="1"/>
    <col min="14643" max="14651" width="2.625" style="203" customWidth="1"/>
    <col min="14652" max="14652" width="11.25" style="203" customWidth="1"/>
    <col min="14653" max="14653" width="9.75" style="203" customWidth="1"/>
    <col min="14654" max="14664" width="2.625" style="203" customWidth="1"/>
    <col min="14665" max="14849" width="9" style="203"/>
    <col min="14850" max="14854" width="2.625" style="203" customWidth="1"/>
    <col min="14855" max="14855" width="2.5" style="203" customWidth="1"/>
    <col min="14856" max="14867" width="2.625" style="203" customWidth="1"/>
    <col min="14868" max="14898" width="2.875" style="203" customWidth="1"/>
    <col min="14899" max="14907" width="2.625" style="203" customWidth="1"/>
    <col min="14908" max="14908" width="11.25" style="203" customWidth="1"/>
    <col min="14909" max="14909" width="9.75" style="203" customWidth="1"/>
    <col min="14910" max="14920" width="2.625" style="203" customWidth="1"/>
    <col min="14921" max="15105" width="9" style="203"/>
    <col min="15106" max="15110" width="2.625" style="203" customWidth="1"/>
    <col min="15111" max="15111" width="2.5" style="203" customWidth="1"/>
    <col min="15112" max="15123" width="2.625" style="203" customWidth="1"/>
    <col min="15124" max="15154" width="2.875" style="203" customWidth="1"/>
    <col min="15155" max="15163" width="2.625" style="203" customWidth="1"/>
    <col min="15164" max="15164" width="11.25" style="203" customWidth="1"/>
    <col min="15165" max="15165" width="9.75" style="203" customWidth="1"/>
    <col min="15166" max="15176" width="2.625" style="203" customWidth="1"/>
    <col min="15177" max="15361" width="9" style="203"/>
    <col min="15362" max="15366" width="2.625" style="203" customWidth="1"/>
    <col min="15367" max="15367" width="2.5" style="203" customWidth="1"/>
    <col min="15368" max="15379" width="2.625" style="203" customWidth="1"/>
    <col min="15380" max="15410" width="2.875" style="203" customWidth="1"/>
    <col min="15411" max="15419" width="2.625" style="203" customWidth="1"/>
    <col min="15420" max="15420" width="11.25" style="203" customWidth="1"/>
    <col min="15421" max="15421" width="9.75" style="203" customWidth="1"/>
    <col min="15422" max="15432" width="2.625" style="203" customWidth="1"/>
    <col min="15433" max="15617" width="9" style="203"/>
    <col min="15618" max="15622" width="2.625" style="203" customWidth="1"/>
    <col min="15623" max="15623" width="2.5" style="203" customWidth="1"/>
    <col min="15624" max="15635" width="2.625" style="203" customWidth="1"/>
    <col min="15636" max="15666" width="2.875" style="203" customWidth="1"/>
    <col min="15667" max="15675" width="2.625" style="203" customWidth="1"/>
    <col min="15676" max="15676" width="11.25" style="203" customWidth="1"/>
    <col min="15677" max="15677" width="9.75" style="203" customWidth="1"/>
    <col min="15678" max="15688" width="2.625" style="203" customWidth="1"/>
    <col min="15689" max="15873" width="9" style="203"/>
    <col min="15874" max="15878" width="2.625" style="203" customWidth="1"/>
    <col min="15879" max="15879" width="2.5" style="203" customWidth="1"/>
    <col min="15880" max="15891" width="2.625" style="203" customWidth="1"/>
    <col min="15892" max="15922" width="2.875" style="203" customWidth="1"/>
    <col min="15923" max="15931" width="2.625" style="203" customWidth="1"/>
    <col min="15932" max="15932" width="11.25" style="203" customWidth="1"/>
    <col min="15933" max="15933" width="9.75" style="203" customWidth="1"/>
    <col min="15934" max="15944" width="2.625" style="203" customWidth="1"/>
    <col min="15945" max="16129" width="9" style="203"/>
    <col min="16130" max="16134" width="2.625" style="203" customWidth="1"/>
    <col min="16135" max="16135" width="2.5" style="203" customWidth="1"/>
    <col min="16136" max="16147" width="2.625" style="203" customWidth="1"/>
    <col min="16148" max="16178" width="2.875" style="203" customWidth="1"/>
    <col min="16179" max="16187" width="2.625" style="203" customWidth="1"/>
    <col min="16188" max="16188" width="11.25" style="203" customWidth="1"/>
    <col min="16189" max="16189" width="9.75" style="203" customWidth="1"/>
    <col min="16190" max="16200" width="2.625" style="203" customWidth="1"/>
    <col min="16201" max="16384" width="9" style="203"/>
  </cols>
  <sheetData>
    <row r="1" spans="2:62" s="204" customFormat="1" ht="10.15" customHeight="1">
      <c r="B1" s="2130"/>
      <c r="C1" s="2130"/>
      <c r="D1" s="2130"/>
      <c r="E1" s="2130"/>
      <c r="F1" s="2130"/>
      <c r="G1" s="2130"/>
      <c r="H1" s="2130"/>
      <c r="I1" s="2130"/>
      <c r="J1" s="2130"/>
      <c r="K1" s="2130"/>
      <c r="L1" s="2130"/>
      <c r="M1" s="2130"/>
      <c r="N1" s="2130"/>
      <c r="O1" s="2130"/>
      <c r="P1" s="2130"/>
      <c r="Q1" s="2130"/>
      <c r="R1" s="2130"/>
      <c r="S1" s="2130"/>
      <c r="T1" s="2130"/>
      <c r="U1" s="2130"/>
      <c r="V1" s="2130"/>
      <c r="W1" s="2130"/>
      <c r="X1" s="2130"/>
      <c r="Y1" s="2130"/>
      <c r="Z1" s="2130"/>
      <c r="AA1" s="2130"/>
      <c r="AB1" s="2130"/>
      <c r="AC1" s="2130"/>
      <c r="AD1" s="2130"/>
      <c r="AE1" s="2130"/>
      <c r="AF1" s="2130"/>
      <c r="AG1" s="2130"/>
      <c r="AH1" s="2130"/>
      <c r="AI1" s="2130"/>
      <c r="AJ1" s="2130"/>
      <c r="AK1" s="2130"/>
      <c r="AL1" s="2130"/>
      <c r="AM1" s="2130"/>
      <c r="AN1" s="2130"/>
      <c r="AO1" s="2130"/>
      <c r="AP1" s="2130"/>
      <c r="AQ1" s="2130"/>
      <c r="AR1" s="2130"/>
      <c r="AS1" s="2130"/>
      <c r="AT1" s="2130"/>
      <c r="AU1" s="2130"/>
      <c r="AV1" s="2130"/>
      <c r="AW1" s="2130"/>
      <c r="AX1" s="2130"/>
      <c r="AY1" s="2130"/>
      <c r="AZ1" s="2130"/>
      <c r="BA1" s="2130"/>
    </row>
    <row r="2" spans="2:62" s="204" customFormat="1" ht="22.15" customHeight="1">
      <c r="B2" s="2131" t="s">
        <v>642</v>
      </c>
      <c r="C2" s="2131"/>
      <c r="D2" s="2131"/>
      <c r="E2" s="2131"/>
      <c r="F2" s="2131"/>
      <c r="G2" s="2131"/>
      <c r="H2" s="2131"/>
      <c r="I2" s="2131"/>
      <c r="J2" s="2131"/>
      <c r="K2" s="2131"/>
      <c r="L2" s="2131"/>
      <c r="M2" s="2131"/>
      <c r="N2" s="2131"/>
      <c r="O2" s="2131"/>
      <c r="P2" s="2131"/>
      <c r="Q2" s="2131"/>
      <c r="R2" s="2131"/>
      <c r="S2" s="2131"/>
      <c r="T2" s="2131"/>
      <c r="U2" s="2131"/>
      <c r="V2" s="2131"/>
      <c r="W2" s="2131"/>
      <c r="X2" s="2131"/>
      <c r="Y2" s="2131"/>
      <c r="Z2" s="2131"/>
      <c r="AA2" s="2131"/>
      <c r="AB2" s="2131"/>
      <c r="AC2" s="2131"/>
      <c r="AD2" s="2131"/>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1"/>
      <c r="BC2" s="2131"/>
      <c r="BD2" s="2131"/>
      <c r="BE2" s="2131"/>
      <c r="BF2" s="2131"/>
      <c r="BG2" s="2131"/>
      <c r="BH2" s="2131"/>
      <c r="BI2" s="2131"/>
    </row>
    <row r="3" spans="2:62" s="204" customFormat="1" ht="20.100000000000001" customHeight="1" thickBot="1">
      <c r="B3" s="2132" t="s">
        <v>457</v>
      </c>
      <c r="C3" s="2133"/>
      <c r="D3" s="2133"/>
      <c r="E3" s="2134"/>
      <c r="F3" s="2134"/>
      <c r="G3" s="2134"/>
      <c r="H3" s="2135" t="s">
        <v>308</v>
      </c>
      <c r="I3" s="2135"/>
      <c r="J3" s="2135"/>
      <c r="K3" s="2135"/>
      <c r="L3" s="2135"/>
      <c r="M3" s="2135" t="s">
        <v>555</v>
      </c>
      <c r="N3" s="2135"/>
      <c r="O3" s="2135"/>
      <c r="P3" s="2135"/>
      <c r="Q3" s="2135"/>
      <c r="R3" s="2135"/>
      <c r="S3" s="2136" t="s">
        <v>963</v>
      </c>
      <c r="T3" s="2136"/>
      <c r="U3" s="2136"/>
      <c r="V3" s="2136"/>
      <c r="W3" s="2136"/>
      <c r="X3" s="2136"/>
      <c r="Y3" s="2136"/>
      <c r="Z3" s="2136"/>
      <c r="AA3" s="2136"/>
      <c r="AB3" s="2136"/>
      <c r="AC3" s="2136"/>
      <c r="AD3" s="2136"/>
    </row>
    <row r="4" spans="2:62" s="204" customFormat="1" ht="24" customHeight="1" thickBot="1">
      <c r="B4" s="2117" t="s">
        <v>556</v>
      </c>
      <c r="C4" s="2118"/>
      <c r="D4" s="2118"/>
      <c r="E4" s="2118"/>
      <c r="F4" s="2118"/>
      <c r="G4" s="2119"/>
      <c r="H4" s="2120" t="str">
        <f>実地指導点検資料3!AF2</f>
        <v>児童発達支援センター</v>
      </c>
      <c r="I4" s="2121"/>
      <c r="J4" s="2121"/>
      <c r="K4" s="2121"/>
      <c r="L4" s="2121"/>
      <c r="M4" s="2121"/>
      <c r="N4" s="2121"/>
      <c r="O4" s="2121"/>
      <c r="P4" s="2121"/>
      <c r="Q4" s="2121"/>
      <c r="R4" s="2121"/>
      <c r="S4" s="2121"/>
      <c r="T4" s="2121"/>
      <c r="U4" s="2121"/>
      <c r="V4" s="2121"/>
      <c r="W4" s="2121"/>
      <c r="X4" s="2121"/>
      <c r="Y4" s="2121"/>
      <c r="Z4" s="2121"/>
      <c r="AA4" s="2121"/>
      <c r="AB4" s="2121"/>
      <c r="AC4" s="2121"/>
      <c r="AD4" s="2121"/>
      <c r="AE4" s="2121"/>
      <c r="AF4" s="2121"/>
      <c r="AG4" s="2121"/>
      <c r="AH4" s="2122"/>
      <c r="AI4" s="205" t="s">
        <v>557</v>
      </c>
      <c r="AJ4" s="206"/>
      <c r="AK4" s="205"/>
      <c r="AL4" s="207"/>
      <c r="AM4" s="207"/>
      <c r="AN4" s="207"/>
      <c r="AO4" s="207"/>
      <c r="AP4" s="207"/>
      <c r="AQ4" s="2123" t="str">
        <f>IF(表紙!H7="","",表紙!H7)</f>
        <v/>
      </c>
      <c r="AR4" s="2124"/>
      <c r="AS4" s="2124"/>
      <c r="AT4" s="2124"/>
      <c r="AU4" s="2124"/>
      <c r="AV4" s="2124"/>
      <c r="AW4" s="2124"/>
      <c r="AX4" s="2124"/>
      <c r="AY4" s="2124"/>
      <c r="AZ4" s="2124"/>
      <c r="BA4" s="2124"/>
      <c r="BB4" s="2124"/>
      <c r="BC4" s="2124"/>
      <c r="BD4" s="2124"/>
      <c r="BE4" s="2124"/>
      <c r="BF4" s="2124"/>
      <c r="BG4" s="2124"/>
      <c r="BH4" s="2124"/>
      <c r="BI4" s="2125"/>
      <c r="BJ4" s="208"/>
    </row>
    <row r="5" spans="2:62" s="204" customFormat="1" ht="24" customHeight="1" thickBot="1">
      <c r="B5" s="209" t="s">
        <v>458</v>
      </c>
      <c r="C5" s="207"/>
      <c r="D5" s="207"/>
      <c r="E5" s="207"/>
      <c r="F5" s="207"/>
      <c r="G5" s="206"/>
      <c r="H5" s="2120">
        <f>表紙!AP6</f>
        <v>0</v>
      </c>
      <c r="I5" s="2121"/>
      <c r="J5" s="2121"/>
      <c r="K5" s="2121"/>
      <c r="L5" s="2118" t="s">
        <v>558</v>
      </c>
      <c r="M5" s="2119"/>
      <c r="N5" s="2126" t="s">
        <v>559</v>
      </c>
      <c r="O5" s="2118"/>
      <c r="P5" s="2118"/>
      <c r="Q5" s="2118"/>
      <c r="R5" s="2118"/>
      <c r="S5" s="2118"/>
      <c r="T5" s="2118"/>
      <c r="U5" s="2118"/>
      <c r="V5" s="2118"/>
      <c r="W5" s="2119"/>
      <c r="X5" s="2120" t="str">
        <f>実地指導点検資料3!BF38</f>
        <v/>
      </c>
      <c r="Y5" s="2121"/>
      <c r="Z5" s="2121"/>
      <c r="AA5" s="2121"/>
      <c r="AB5" s="2121"/>
      <c r="AC5" s="207" t="s">
        <v>560</v>
      </c>
      <c r="AD5" s="205"/>
      <c r="AE5" s="207"/>
      <c r="AF5" s="207"/>
      <c r="AG5" s="207"/>
      <c r="AH5" s="206"/>
      <c r="AI5" s="205" t="s">
        <v>561</v>
      </c>
      <c r="AJ5" s="206"/>
      <c r="AK5" s="205"/>
      <c r="AL5" s="207"/>
      <c r="AM5" s="207"/>
      <c r="AN5" s="207"/>
      <c r="AO5" s="207"/>
      <c r="AP5" s="207"/>
      <c r="AQ5" s="2127"/>
      <c r="AR5" s="2128"/>
      <c r="AS5" s="2128"/>
      <c r="AT5" s="2128"/>
      <c r="AU5" s="2128"/>
      <c r="AV5" s="2128"/>
      <c r="AW5" s="2128"/>
      <c r="AX5" s="2128"/>
      <c r="AY5" s="2128"/>
      <c r="AZ5" s="2128"/>
      <c r="BA5" s="2128"/>
      <c r="BB5" s="2128"/>
      <c r="BC5" s="2128"/>
      <c r="BD5" s="2128"/>
      <c r="BE5" s="2128"/>
      <c r="BF5" s="2128"/>
      <c r="BG5" s="2128"/>
      <c r="BH5" s="2128"/>
      <c r="BI5" s="2129"/>
      <c r="BJ5" s="208"/>
    </row>
    <row r="6" spans="2:62" s="204" customFormat="1" ht="24" customHeight="1" thickBot="1">
      <c r="B6" s="209" t="s">
        <v>562</v>
      </c>
      <c r="C6" s="207"/>
      <c r="D6" s="207"/>
      <c r="E6" s="207"/>
      <c r="F6" s="207"/>
      <c r="G6" s="206"/>
      <c r="H6" s="2126"/>
      <c r="I6" s="2118"/>
      <c r="J6" s="2118"/>
      <c r="K6" s="2118"/>
      <c r="L6" s="2118"/>
      <c r="M6" s="2118"/>
      <c r="N6" s="2118"/>
      <c r="O6" s="2118"/>
      <c r="P6" s="2118"/>
      <c r="Q6" s="2118"/>
      <c r="R6" s="2118"/>
      <c r="S6" s="2118"/>
      <c r="T6" s="2118"/>
      <c r="U6" s="2118"/>
      <c r="V6" s="2118"/>
      <c r="W6" s="2118"/>
      <c r="X6" s="2118"/>
      <c r="Y6" s="2118"/>
      <c r="Z6" s="2118"/>
      <c r="AA6" s="2118"/>
      <c r="AB6" s="2118"/>
      <c r="AC6" s="2118"/>
      <c r="AD6" s="2118"/>
      <c r="AE6" s="2118"/>
      <c r="AF6" s="2118"/>
      <c r="AG6" s="2118"/>
      <c r="AH6" s="2119"/>
      <c r="AI6" s="205" t="s">
        <v>563</v>
      </c>
      <c r="AJ6" s="206"/>
      <c r="AK6" s="205"/>
      <c r="AL6" s="207"/>
      <c r="AM6" s="207"/>
      <c r="AN6" s="207"/>
      <c r="AO6" s="207"/>
      <c r="AP6" s="207"/>
      <c r="AQ6" s="2127"/>
      <c r="AR6" s="2128"/>
      <c r="AS6" s="2128"/>
      <c r="AT6" s="2128"/>
      <c r="AU6" s="2128"/>
      <c r="AV6" s="2128"/>
      <c r="AW6" s="2128"/>
      <c r="AX6" s="2128"/>
      <c r="AY6" s="2128"/>
      <c r="AZ6" s="2128"/>
      <c r="BA6" s="2128"/>
      <c r="BB6" s="2128"/>
      <c r="BC6" s="2128"/>
      <c r="BD6" s="2128"/>
      <c r="BE6" s="2128"/>
      <c r="BF6" s="2128"/>
      <c r="BG6" s="2128"/>
      <c r="BH6" s="2128"/>
      <c r="BI6" s="2129"/>
      <c r="BJ6" s="208"/>
    </row>
    <row r="7" spans="2:62" s="204" customFormat="1" ht="18" customHeight="1">
      <c r="B7" s="2137" t="s">
        <v>310</v>
      </c>
      <c r="C7" s="2138"/>
      <c r="D7" s="2138"/>
      <c r="E7" s="2138"/>
      <c r="F7" s="2138"/>
      <c r="G7" s="2138"/>
      <c r="H7" s="2141" t="s">
        <v>564</v>
      </c>
      <c r="I7" s="2141"/>
      <c r="J7" s="2141"/>
      <c r="K7" s="2141"/>
      <c r="L7" s="2141"/>
      <c r="M7" s="210"/>
      <c r="N7" s="211"/>
      <c r="O7" s="211"/>
      <c r="P7" s="211"/>
      <c r="Q7" s="211"/>
      <c r="R7" s="211"/>
      <c r="S7" s="212"/>
      <c r="T7" s="2137" t="s">
        <v>565</v>
      </c>
      <c r="U7" s="2138"/>
      <c r="V7" s="2138"/>
      <c r="W7" s="2138"/>
      <c r="X7" s="2138"/>
      <c r="Y7" s="2138"/>
      <c r="Z7" s="2143"/>
      <c r="AA7" s="2137" t="s">
        <v>566</v>
      </c>
      <c r="AB7" s="2138"/>
      <c r="AC7" s="2138"/>
      <c r="AD7" s="2138"/>
      <c r="AE7" s="2138"/>
      <c r="AF7" s="2138"/>
      <c r="AG7" s="2143"/>
      <c r="AH7" s="2137" t="s">
        <v>567</v>
      </c>
      <c r="AI7" s="2138"/>
      <c r="AJ7" s="2138"/>
      <c r="AK7" s="2138"/>
      <c r="AL7" s="2138"/>
      <c r="AM7" s="2138"/>
      <c r="AN7" s="2143"/>
      <c r="AO7" s="2144" t="s">
        <v>568</v>
      </c>
      <c r="AP7" s="2138"/>
      <c r="AQ7" s="2138"/>
      <c r="AR7" s="2138"/>
      <c r="AS7" s="2138"/>
      <c r="AT7" s="2138"/>
      <c r="AU7" s="2143"/>
      <c r="AV7" s="2145" t="s">
        <v>569</v>
      </c>
      <c r="AW7" s="2146"/>
      <c r="AX7" s="2147"/>
      <c r="AY7" s="2148" t="s">
        <v>570</v>
      </c>
      <c r="AZ7" s="2141"/>
      <c r="BA7" s="2141"/>
      <c r="BB7" s="2141" t="s">
        <v>571</v>
      </c>
      <c r="BC7" s="2141"/>
      <c r="BD7" s="2141"/>
      <c r="BE7" s="2141" t="s">
        <v>572</v>
      </c>
      <c r="BF7" s="2141"/>
      <c r="BG7" s="2150"/>
      <c r="BH7" s="2152" t="s">
        <v>573</v>
      </c>
      <c r="BI7" s="2155" t="s">
        <v>574</v>
      </c>
      <c r="BJ7" s="208"/>
    </row>
    <row r="8" spans="2:62" s="204" customFormat="1" ht="18" customHeight="1">
      <c r="B8" s="2139"/>
      <c r="C8" s="2140"/>
      <c r="D8" s="2140"/>
      <c r="E8" s="2140"/>
      <c r="F8" s="2140"/>
      <c r="G8" s="2140"/>
      <c r="H8" s="2142"/>
      <c r="I8" s="2142"/>
      <c r="J8" s="2142"/>
      <c r="K8" s="2142"/>
      <c r="L8" s="2142"/>
      <c r="M8" s="213" t="s">
        <v>156</v>
      </c>
      <c r="N8" s="214"/>
      <c r="O8" s="214"/>
      <c r="P8" s="214"/>
      <c r="Q8" s="214"/>
      <c r="R8" s="214"/>
      <c r="S8" s="215"/>
      <c r="T8" s="216">
        <v>1</v>
      </c>
      <c r="U8" s="217">
        <v>2</v>
      </c>
      <c r="V8" s="217">
        <v>3</v>
      </c>
      <c r="W8" s="217">
        <v>4</v>
      </c>
      <c r="X8" s="217">
        <v>5</v>
      </c>
      <c r="Y8" s="217">
        <v>6</v>
      </c>
      <c r="Z8" s="218">
        <v>7</v>
      </c>
      <c r="AA8" s="216">
        <v>8</v>
      </c>
      <c r="AB8" s="217">
        <v>9</v>
      </c>
      <c r="AC8" s="217">
        <v>10</v>
      </c>
      <c r="AD8" s="217">
        <v>11</v>
      </c>
      <c r="AE8" s="217">
        <v>12</v>
      </c>
      <c r="AF8" s="217">
        <v>13</v>
      </c>
      <c r="AG8" s="218">
        <v>14</v>
      </c>
      <c r="AH8" s="216">
        <v>15</v>
      </c>
      <c r="AI8" s="217">
        <v>16</v>
      </c>
      <c r="AJ8" s="217">
        <v>17</v>
      </c>
      <c r="AK8" s="217">
        <v>18</v>
      </c>
      <c r="AL8" s="217">
        <v>19</v>
      </c>
      <c r="AM8" s="217">
        <v>20</v>
      </c>
      <c r="AN8" s="218">
        <v>21</v>
      </c>
      <c r="AO8" s="219">
        <v>22</v>
      </c>
      <c r="AP8" s="217">
        <v>23</v>
      </c>
      <c r="AQ8" s="217">
        <v>24</v>
      </c>
      <c r="AR8" s="217">
        <v>25</v>
      </c>
      <c r="AS8" s="217">
        <v>26</v>
      </c>
      <c r="AT8" s="217">
        <v>27</v>
      </c>
      <c r="AU8" s="218">
        <v>28</v>
      </c>
      <c r="AV8" s="216">
        <v>29</v>
      </c>
      <c r="AW8" s="217">
        <v>30</v>
      </c>
      <c r="AX8" s="220">
        <v>31</v>
      </c>
      <c r="AY8" s="2149"/>
      <c r="AZ8" s="2142"/>
      <c r="BA8" s="2142"/>
      <c r="BB8" s="2142"/>
      <c r="BC8" s="2142"/>
      <c r="BD8" s="2142"/>
      <c r="BE8" s="2142"/>
      <c r="BF8" s="2142"/>
      <c r="BG8" s="2151"/>
      <c r="BH8" s="2153"/>
      <c r="BI8" s="2156"/>
      <c r="BJ8" s="208"/>
    </row>
    <row r="9" spans="2:62" s="204" customFormat="1" ht="18" customHeight="1">
      <c r="B9" s="2139"/>
      <c r="C9" s="2140"/>
      <c r="D9" s="2140"/>
      <c r="E9" s="2140"/>
      <c r="F9" s="2140"/>
      <c r="G9" s="2140"/>
      <c r="H9" s="2142"/>
      <c r="I9" s="2142"/>
      <c r="J9" s="2142"/>
      <c r="K9" s="2142"/>
      <c r="L9" s="2142"/>
      <c r="M9" s="221"/>
      <c r="N9" s="222"/>
      <c r="O9" s="222"/>
      <c r="P9" s="222"/>
      <c r="Q9" s="222"/>
      <c r="R9" s="222"/>
      <c r="S9" s="223" t="s">
        <v>575</v>
      </c>
      <c r="T9" s="216"/>
      <c r="U9" s="224"/>
      <c r="V9" s="225"/>
      <c r="W9" s="217"/>
      <c r="X9" s="217"/>
      <c r="Y9" s="217"/>
      <c r="Z9" s="218"/>
      <c r="AA9" s="219"/>
      <c r="AB9" s="224"/>
      <c r="AC9" s="225"/>
      <c r="AD9" s="217"/>
      <c r="AE9" s="217"/>
      <c r="AF9" s="217"/>
      <c r="AG9" s="224"/>
      <c r="AH9" s="216"/>
      <c r="AI9" s="224"/>
      <c r="AJ9" s="225"/>
      <c r="AK9" s="217"/>
      <c r="AL9" s="217"/>
      <c r="AM9" s="217"/>
      <c r="AN9" s="218"/>
      <c r="AO9" s="219"/>
      <c r="AP9" s="224"/>
      <c r="AQ9" s="225"/>
      <c r="AR9" s="217"/>
      <c r="AS9" s="217"/>
      <c r="AT9" s="217"/>
      <c r="AU9" s="218"/>
      <c r="AV9" s="216"/>
      <c r="AW9" s="217"/>
      <c r="AX9" s="220"/>
      <c r="AY9" s="2149"/>
      <c r="AZ9" s="2142"/>
      <c r="BA9" s="2142"/>
      <c r="BB9" s="2142"/>
      <c r="BC9" s="2142"/>
      <c r="BD9" s="2142"/>
      <c r="BE9" s="2142"/>
      <c r="BF9" s="2142"/>
      <c r="BG9" s="2151"/>
      <c r="BH9" s="2154"/>
      <c r="BI9" s="2157"/>
      <c r="BJ9" s="208"/>
    </row>
    <row r="10" spans="2:62" s="204" customFormat="1" ht="21.75" customHeight="1">
      <c r="B10" s="2170"/>
      <c r="C10" s="2165"/>
      <c r="D10" s="2165"/>
      <c r="E10" s="2165"/>
      <c r="F10" s="2165"/>
      <c r="G10" s="2171"/>
      <c r="H10" s="2196"/>
      <c r="I10" s="2197"/>
      <c r="J10" s="2197"/>
      <c r="K10" s="2197"/>
      <c r="L10" s="2149"/>
      <c r="M10" s="2164"/>
      <c r="N10" s="2165"/>
      <c r="O10" s="2165"/>
      <c r="P10" s="2165"/>
      <c r="Q10" s="2165"/>
      <c r="R10" s="2165"/>
      <c r="S10" s="2176"/>
      <c r="T10" s="216"/>
      <c r="U10" s="224"/>
      <c r="V10" s="225"/>
      <c r="W10" s="217"/>
      <c r="X10" s="217"/>
      <c r="Y10" s="217"/>
      <c r="Z10" s="218"/>
      <c r="AA10" s="219"/>
      <c r="AB10" s="224"/>
      <c r="AC10" s="225"/>
      <c r="AD10" s="217"/>
      <c r="AE10" s="217"/>
      <c r="AF10" s="217"/>
      <c r="AG10" s="224"/>
      <c r="AH10" s="216"/>
      <c r="AI10" s="224"/>
      <c r="AJ10" s="225"/>
      <c r="AK10" s="217"/>
      <c r="AL10" s="217"/>
      <c r="AM10" s="217"/>
      <c r="AN10" s="218"/>
      <c r="AO10" s="219"/>
      <c r="AP10" s="224"/>
      <c r="AQ10" s="225"/>
      <c r="AR10" s="217"/>
      <c r="AS10" s="217"/>
      <c r="AT10" s="217"/>
      <c r="AU10" s="218"/>
      <c r="AV10" s="216"/>
      <c r="AW10" s="217"/>
      <c r="AX10" s="220"/>
      <c r="AY10" s="2112"/>
      <c r="AZ10" s="2113"/>
      <c r="BA10" s="2114"/>
      <c r="BB10" s="2115"/>
      <c r="BC10" s="2113"/>
      <c r="BD10" s="2114"/>
      <c r="BE10" s="2115"/>
      <c r="BF10" s="2113"/>
      <c r="BG10" s="2116"/>
      <c r="BH10" s="286"/>
      <c r="BI10" s="285"/>
      <c r="BJ10" s="208"/>
    </row>
    <row r="11" spans="2:62" s="204" customFormat="1" ht="21.75" customHeight="1">
      <c r="B11" s="2170"/>
      <c r="C11" s="2165"/>
      <c r="D11" s="2165"/>
      <c r="E11" s="2165"/>
      <c r="F11" s="2165"/>
      <c r="G11" s="2171"/>
      <c r="H11" s="2196"/>
      <c r="I11" s="2197"/>
      <c r="J11" s="2197"/>
      <c r="K11" s="2197"/>
      <c r="L11" s="2149"/>
      <c r="M11" s="2164"/>
      <c r="N11" s="2165"/>
      <c r="O11" s="2165"/>
      <c r="P11" s="2165"/>
      <c r="Q11" s="2165"/>
      <c r="R11" s="2165"/>
      <c r="S11" s="2176"/>
      <c r="T11" s="216"/>
      <c r="U11" s="224"/>
      <c r="V11" s="225"/>
      <c r="W11" s="217"/>
      <c r="X11" s="217"/>
      <c r="Y11" s="217"/>
      <c r="Z11" s="218"/>
      <c r="AA11" s="219"/>
      <c r="AB11" s="224"/>
      <c r="AC11" s="225"/>
      <c r="AD11" s="217"/>
      <c r="AE11" s="217"/>
      <c r="AF11" s="217"/>
      <c r="AG11" s="224"/>
      <c r="AH11" s="216"/>
      <c r="AI11" s="224"/>
      <c r="AJ11" s="225"/>
      <c r="AK11" s="217"/>
      <c r="AL11" s="217"/>
      <c r="AM11" s="217"/>
      <c r="AN11" s="218"/>
      <c r="AO11" s="219"/>
      <c r="AP11" s="224"/>
      <c r="AQ11" s="225"/>
      <c r="AR11" s="217"/>
      <c r="AS11" s="217"/>
      <c r="AT11" s="217"/>
      <c r="AU11" s="218"/>
      <c r="AV11" s="216"/>
      <c r="AW11" s="217"/>
      <c r="AX11" s="220"/>
      <c r="AY11" s="2112"/>
      <c r="AZ11" s="2113"/>
      <c r="BA11" s="2114"/>
      <c r="BB11" s="2115"/>
      <c r="BC11" s="2113"/>
      <c r="BD11" s="2114"/>
      <c r="BE11" s="2115"/>
      <c r="BF11" s="2113"/>
      <c r="BG11" s="2116"/>
      <c r="BH11" s="286"/>
      <c r="BI11" s="285"/>
      <c r="BJ11" s="208"/>
    </row>
    <row r="12" spans="2:62" s="204" customFormat="1" ht="21.75" customHeight="1">
      <c r="B12" s="2170"/>
      <c r="C12" s="2165"/>
      <c r="D12" s="2165"/>
      <c r="E12" s="2165"/>
      <c r="F12" s="2165"/>
      <c r="G12" s="2171"/>
      <c r="H12" s="2196"/>
      <c r="I12" s="2197"/>
      <c r="J12" s="2197"/>
      <c r="K12" s="2197"/>
      <c r="L12" s="2149"/>
      <c r="M12" s="2164"/>
      <c r="N12" s="2165"/>
      <c r="O12" s="2165"/>
      <c r="P12" s="2165"/>
      <c r="Q12" s="2165"/>
      <c r="R12" s="2165"/>
      <c r="S12" s="2176"/>
      <c r="T12" s="216"/>
      <c r="U12" s="224"/>
      <c r="V12" s="225"/>
      <c r="W12" s="217"/>
      <c r="X12" s="217"/>
      <c r="Y12" s="217"/>
      <c r="Z12" s="218"/>
      <c r="AA12" s="219"/>
      <c r="AB12" s="224"/>
      <c r="AC12" s="225"/>
      <c r="AD12" s="217"/>
      <c r="AE12" s="217"/>
      <c r="AF12" s="217"/>
      <c r="AG12" s="224"/>
      <c r="AH12" s="216"/>
      <c r="AI12" s="224"/>
      <c r="AJ12" s="225"/>
      <c r="AK12" s="217"/>
      <c r="AL12" s="217"/>
      <c r="AM12" s="217"/>
      <c r="AN12" s="218"/>
      <c r="AO12" s="219"/>
      <c r="AP12" s="224"/>
      <c r="AQ12" s="225"/>
      <c r="AR12" s="217"/>
      <c r="AS12" s="217"/>
      <c r="AT12" s="217"/>
      <c r="AU12" s="218"/>
      <c r="AV12" s="216"/>
      <c r="AW12" s="217"/>
      <c r="AX12" s="220"/>
      <c r="AY12" s="2112"/>
      <c r="AZ12" s="2113"/>
      <c r="BA12" s="2114"/>
      <c r="BB12" s="2115"/>
      <c r="BC12" s="2113"/>
      <c r="BD12" s="2114"/>
      <c r="BE12" s="2115"/>
      <c r="BF12" s="2113"/>
      <c r="BG12" s="2116"/>
      <c r="BH12" s="286"/>
      <c r="BI12" s="285"/>
      <c r="BJ12" s="208"/>
    </row>
    <row r="13" spans="2:62" s="204" customFormat="1" ht="21.75" customHeight="1">
      <c r="B13" s="2170"/>
      <c r="C13" s="2165"/>
      <c r="D13" s="2165"/>
      <c r="E13" s="2165"/>
      <c r="F13" s="2165"/>
      <c r="G13" s="2171"/>
      <c r="H13" s="2196"/>
      <c r="I13" s="2197"/>
      <c r="J13" s="2197"/>
      <c r="K13" s="2197"/>
      <c r="L13" s="2149"/>
      <c r="M13" s="2164"/>
      <c r="N13" s="2165"/>
      <c r="O13" s="2165"/>
      <c r="P13" s="2165"/>
      <c r="Q13" s="2165"/>
      <c r="R13" s="2165"/>
      <c r="S13" s="2176"/>
      <c r="T13" s="216"/>
      <c r="U13" s="224"/>
      <c r="V13" s="225"/>
      <c r="W13" s="217"/>
      <c r="X13" s="217"/>
      <c r="Y13" s="217"/>
      <c r="Z13" s="218"/>
      <c r="AA13" s="219"/>
      <c r="AB13" s="224"/>
      <c r="AC13" s="225"/>
      <c r="AD13" s="217"/>
      <c r="AE13" s="217"/>
      <c r="AF13" s="217"/>
      <c r="AG13" s="224"/>
      <c r="AH13" s="216"/>
      <c r="AI13" s="224"/>
      <c r="AJ13" s="225"/>
      <c r="AK13" s="217"/>
      <c r="AL13" s="217"/>
      <c r="AM13" s="217"/>
      <c r="AN13" s="218"/>
      <c r="AO13" s="219"/>
      <c r="AP13" s="224"/>
      <c r="AQ13" s="225"/>
      <c r="AR13" s="217"/>
      <c r="AS13" s="217"/>
      <c r="AT13" s="217"/>
      <c r="AU13" s="218"/>
      <c r="AV13" s="216"/>
      <c r="AW13" s="217"/>
      <c r="AX13" s="220"/>
      <c r="AY13" s="2112"/>
      <c r="AZ13" s="2113"/>
      <c r="BA13" s="2114"/>
      <c r="BB13" s="2115"/>
      <c r="BC13" s="2113"/>
      <c r="BD13" s="2114"/>
      <c r="BE13" s="2115"/>
      <c r="BF13" s="2113"/>
      <c r="BG13" s="2116"/>
      <c r="BH13" s="286"/>
      <c r="BI13" s="285"/>
      <c r="BJ13" s="208"/>
    </row>
    <row r="14" spans="2:62" s="204" customFormat="1" ht="21.75" customHeight="1">
      <c r="B14" s="2170"/>
      <c r="C14" s="2165"/>
      <c r="D14" s="2165"/>
      <c r="E14" s="2165"/>
      <c r="F14" s="2165"/>
      <c r="G14" s="2171"/>
      <c r="H14" s="2196"/>
      <c r="I14" s="2197"/>
      <c r="J14" s="2197"/>
      <c r="K14" s="2197"/>
      <c r="L14" s="2149"/>
      <c r="M14" s="2164"/>
      <c r="N14" s="2165"/>
      <c r="O14" s="2165"/>
      <c r="P14" s="2165"/>
      <c r="Q14" s="2165"/>
      <c r="R14" s="2165"/>
      <c r="S14" s="2176"/>
      <c r="T14" s="216"/>
      <c r="U14" s="224"/>
      <c r="V14" s="225"/>
      <c r="W14" s="217"/>
      <c r="X14" s="217"/>
      <c r="Y14" s="217"/>
      <c r="Z14" s="218"/>
      <c r="AA14" s="219"/>
      <c r="AB14" s="224"/>
      <c r="AC14" s="225"/>
      <c r="AD14" s="217"/>
      <c r="AE14" s="217"/>
      <c r="AF14" s="217"/>
      <c r="AG14" s="224"/>
      <c r="AH14" s="216"/>
      <c r="AI14" s="224"/>
      <c r="AJ14" s="225"/>
      <c r="AK14" s="217"/>
      <c r="AL14" s="217"/>
      <c r="AM14" s="217"/>
      <c r="AN14" s="218"/>
      <c r="AO14" s="219"/>
      <c r="AP14" s="224"/>
      <c r="AQ14" s="225"/>
      <c r="AR14" s="217"/>
      <c r="AS14" s="217"/>
      <c r="AT14" s="217"/>
      <c r="AU14" s="218"/>
      <c r="AV14" s="216"/>
      <c r="AW14" s="217"/>
      <c r="AX14" s="220"/>
      <c r="AY14" s="2112"/>
      <c r="AZ14" s="2113"/>
      <c r="BA14" s="2114"/>
      <c r="BB14" s="2115"/>
      <c r="BC14" s="2113"/>
      <c r="BD14" s="2114"/>
      <c r="BE14" s="2115"/>
      <c r="BF14" s="2113"/>
      <c r="BG14" s="2116"/>
      <c r="BH14" s="286"/>
      <c r="BI14" s="285"/>
      <c r="BJ14" s="208"/>
    </row>
    <row r="15" spans="2:62" s="204" customFormat="1" ht="21.75" customHeight="1">
      <c r="B15" s="2170"/>
      <c r="C15" s="2165"/>
      <c r="D15" s="2165"/>
      <c r="E15" s="2165"/>
      <c r="F15" s="2165"/>
      <c r="G15" s="2171"/>
      <c r="H15" s="2196"/>
      <c r="I15" s="2197"/>
      <c r="J15" s="2197"/>
      <c r="K15" s="2197"/>
      <c r="L15" s="2149"/>
      <c r="M15" s="2164"/>
      <c r="N15" s="2165"/>
      <c r="O15" s="2165"/>
      <c r="P15" s="2165"/>
      <c r="Q15" s="2165"/>
      <c r="R15" s="2165"/>
      <c r="S15" s="2176"/>
      <c r="T15" s="216"/>
      <c r="U15" s="224"/>
      <c r="V15" s="225"/>
      <c r="W15" s="217"/>
      <c r="X15" s="217"/>
      <c r="Y15" s="217"/>
      <c r="Z15" s="218"/>
      <c r="AA15" s="219"/>
      <c r="AB15" s="224"/>
      <c r="AC15" s="225"/>
      <c r="AD15" s="217"/>
      <c r="AE15" s="217"/>
      <c r="AF15" s="217"/>
      <c r="AG15" s="224"/>
      <c r="AH15" s="216"/>
      <c r="AI15" s="224"/>
      <c r="AJ15" s="225"/>
      <c r="AK15" s="217"/>
      <c r="AL15" s="217"/>
      <c r="AM15" s="217"/>
      <c r="AN15" s="218"/>
      <c r="AO15" s="219"/>
      <c r="AP15" s="224"/>
      <c r="AQ15" s="225"/>
      <c r="AR15" s="217"/>
      <c r="AS15" s="217"/>
      <c r="AT15" s="217"/>
      <c r="AU15" s="218"/>
      <c r="AV15" s="216"/>
      <c r="AW15" s="217"/>
      <c r="AX15" s="220"/>
      <c r="AY15" s="2112"/>
      <c r="AZ15" s="2113"/>
      <c r="BA15" s="2114"/>
      <c r="BB15" s="2115"/>
      <c r="BC15" s="2113"/>
      <c r="BD15" s="2114"/>
      <c r="BE15" s="2115"/>
      <c r="BF15" s="2113"/>
      <c r="BG15" s="2116"/>
      <c r="BH15" s="286"/>
      <c r="BI15" s="285"/>
      <c r="BJ15" s="208"/>
    </row>
    <row r="16" spans="2:62" s="204" customFormat="1" ht="21.75" customHeight="1">
      <c r="B16" s="2170"/>
      <c r="C16" s="2165"/>
      <c r="D16" s="2165"/>
      <c r="E16" s="2165"/>
      <c r="F16" s="2165"/>
      <c r="G16" s="2171"/>
      <c r="H16" s="2196"/>
      <c r="I16" s="2197"/>
      <c r="J16" s="2197"/>
      <c r="K16" s="2197"/>
      <c r="L16" s="2149"/>
      <c r="M16" s="2164"/>
      <c r="N16" s="2165"/>
      <c r="O16" s="2165"/>
      <c r="P16" s="2165"/>
      <c r="Q16" s="2165"/>
      <c r="R16" s="2165"/>
      <c r="S16" s="2176"/>
      <c r="T16" s="216"/>
      <c r="U16" s="224"/>
      <c r="V16" s="225"/>
      <c r="W16" s="217"/>
      <c r="X16" s="217"/>
      <c r="Y16" s="217"/>
      <c r="Z16" s="218"/>
      <c r="AA16" s="219"/>
      <c r="AB16" s="224"/>
      <c r="AC16" s="225"/>
      <c r="AD16" s="217"/>
      <c r="AE16" s="217"/>
      <c r="AF16" s="217"/>
      <c r="AG16" s="224"/>
      <c r="AH16" s="216"/>
      <c r="AI16" s="224"/>
      <c r="AJ16" s="225"/>
      <c r="AK16" s="217"/>
      <c r="AL16" s="217"/>
      <c r="AM16" s="217"/>
      <c r="AN16" s="218"/>
      <c r="AO16" s="219"/>
      <c r="AP16" s="224"/>
      <c r="AQ16" s="225"/>
      <c r="AR16" s="217"/>
      <c r="AS16" s="217"/>
      <c r="AT16" s="217"/>
      <c r="AU16" s="218"/>
      <c r="AV16" s="216"/>
      <c r="AW16" s="217"/>
      <c r="AX16" s="220"/>
      <c r="AY16" s="2112"/>
      <c r="AZ16" s="2113"/>
      <c r="BA16" s="2114"/>
      <c r="BB16" s="2115"/>
      <c r="BC16" s="2113"/>
      <c r="BD16" s="2114"/>
      <c r="BE16" s="2115"/>
      <c r="BF16" s="2113"/>
      <c r="BG16" s="2116"/>
      <c r="BH16" s="286"/>
      <c r="BI16" s="285"/>
      <c r="BJ16" s="208"/>
    </row>
    <row r="17" spans="2:62" s="204" customFormat="1" ht="21.75" customHeight="1">
      <c r="B17" s="2158"/>
      <c r="C17" s="2159"/>
      <c r="D17" s="2159"/>
      <c r="E17" s="2159"/>
      <c r="F17" s="2159"/>
      <c r="G17" s="2160"/>
      <c r="H17" s="2161"/>
      <c r="I17" s="2162"/>
      <c r="J17" s="2162"/>
      <c r="K17" s="2162"/>
      <c r="L17" s="2163"/>
      <c r="M17" s="2164"/>
      <c r="N17" s="2165"/>
      <c r="O17" s="2165"/>
      <c r="P17" s="2165"/>
      <c r="Q17" s="2165"/>
      <c r="R17" s="2165"/>
      <c r="S17" s="2165"/>
      <c r="T17" s="216"/>
      <c r="U17" s="224"/>
      <c r="V17" s="217"/>
      <c r="W17" s="217"/>
      <c r="X17" s="217"/>
      <c r="Y17" s="217"/>
      <c r="Z17" s="218"/>
      <c r="AA17" s="219"/>
      <c r="AB17" s="224"/>
      <c r="AC17" s="217"/>
      <c r="AD17" s="217"/>
      <c r="AE17" s="217"/>
      <c r="AF17" s="217"/>
      <c r="AG17" s="224"/>
      <c r="AH17" s="216"/>
      <c r="AI17" s="224"/>
      <c r="AJ17" s="217"/>
      <c r="AK17" s="217"/>
      <c r="AL17" s="217"/>
      <c r="AM17" s="217"/>
      <c r="AN17" s="218"/>
      <c r="AO17" s="219"/>
      <c r="AP17" s="224"/>
      <c r="AQ17" s="217"/>
      <c r="AR17" s="217"/>
      <c r="AS17" s="217"/>
      <c r="AT17" s="217"/>
      <c r="AU17" s="218"/>
      <c r="AV17" s="216"/>
      <c r="AW17" s="217"/>
      <c r="AX17" s="220"/>
      <c r="AY17" s="2166"/>
      <c r="AZ17" s="2166"/>
      <c r="BA17" s="2167"/>
      <c r="BB17" s="2168"/>
      <c r="BC17" s="2166"/>
      <c r="BD17" s="2167"/>
      <c r="BE17" s="2168"/>
      <c r="BF17" s="2166"/>
      <c r="BG17" s="2169"/>
      <c r="BH17" s="226"/>
      <c r="BI17" s="227"/>
      <c r="BJ17" s="208"/>
    </row>
    <row r="18" spans="2:62" s="204" customFormat="1" ht="24" customHeight="1">
      <c r="B18" s="2170"/>
      <c r="C18" s="2165"/>
      <c r="D18" s="2165"/>
      <c r="E18" s="2165"/>
      <c r="F18" s="2165"/>
      <c r="G18" s="2171"/>
      <c r="H18" s="2161"/>
      <c r="I18" s="2162"/>
      <c r="J18" s="2162"/>
      <c r="K18" s="2162"/>
      <c r="L18" s="2163"/>
      <c r="M18" s="2164"/>
      <c r="N18" s="2165"/>
      <c r="O18" s="2165"/>
      <c r="P18" s="2165"/>
      <c r="Q18" s="2165"/>
      <c r="R18" s="2165"/>
      <c r="S18" s="2165"/>
      <c r="T18" s="216"/>
      <c r="U18" s="224"/>
      <c r="V18" s="217"/>
      <c r="W18" s="228"/>
      <c r="X18" s="228"/>
      <c r="Y18" s="228"/>
      <c r="Z18" s="229"/>
      <c r="AA18" s="219"/>
      <c r="AB18" s="224"/>
      <c r="AC18" s="217"/>
      <c r="AD18" s="228"/>
      <c r="AE18" s="228"/>
      <c r="AF18" s="228"/>
      <c r="AG18" s="230"/>
      <c r="AH18" s="216"/>
      <c r="AI18" s="224"/>
      <c r="AJ18" s="217"/>
      <c r="AK18" s="228"/>
      <c r="AL18" s="228"/>
      <c r="AM18" s="228"/>
      <c r="AN18" s="229"/>
      <c r="AO18" s="219"/>
      <c r="AP18" s="224"/>
      <c r="AQ18" s="217"/>
      <c r="AR18" s="228"/>
      <c r="AS18" s="228"/>
      <c r="AT18" s="228"/>
      <c r="AU18" s="229"/>
      <c r="AV18" s="231"/>
      <c r="AW18" s="228"/>
      <c r="AX18" s="232"/>
      <c r="AY18" s="2166"/>
      <c r="AZ18" s="2166"/>
      <c r="BA18" s="2167"/>
      <c r="BB18" s="2168"/>
      <c r="BC18" s="2166"/>
      <c r="BD18" s="2167"/>
      <c r="BE18" s="2172"/>
      <c r="BF18" s="2173"/>
      <c r="BG18" s="2174"/>
      <c r="BH18" s="233"/>
      <c r="BI18" s="227"/>
      <c r="BJ18" s="208"/>
    </row>
    <row r="19" spans="2:62" s="204" customFormat="1" ht="24" customHeight="1">
      <c r="B19" s="2170"/>
      <c r="C19" s="2165"/>
      <c r="D19" s="2165"/>
      <c r="E19" s="2165"/>
      <c r="F19" s="2165"/>
      <c r="G19" s="2171"/>
      <c r="H19" s="2161"/>
      <c r="I19" s="2162"/>
      <c r="J19" s="2162"/>
      <c r="K19" s="2162"/>
      <c r="L19" s="2163"/>
      <c r="M19" s="2164"/>
      <c r="N19" s="2165"/>
      <c r="O19" s="2165"/>
      <c r="P19" s="2165"/>
      <c r="Q19" s="2165"/>
      <c r="R19" s="2165"/>
      <c r="S19" s="2165"/>
      <c r="T19" s="216"/>
      <c r="U19" s="224"/>
      <c r="V19" s="217"/>
      <c r="W19" s="228"/>
      <c r="X19" s="228"/>
      <c r="Y19" s="228"/>
      <c r="Z19" s="229"/>
      <c r="AA19" s="219"/>
      <c r="AB19" s="224"/>
      <c r="AC19" s="217"/>
      <c r="AD19" s="228"/>
      <c r="AE19" s="228"/>
      <c r="AF19" s="228"/>
      <c r="AG19" s="230"/>
      <c r="AH19" s="216"/>
      <c r="AI19" s="224"/>
      <c r="AJ19" s="217"/>
      <c r="AK19" s="228"/>
      <c r="AL19" s="228"/>
      <c r="AM19" s="228"/>
      <c r="AN19" s="229"/>
      <c r="AO19" s="219"/>
      <c r="AP19" s="224"/>
      <c r="AQ19" s="217"/>
      <c r="AR19" s="228"/>
      <c r="AS19" s="228"/>
      <c r="AT19" s="228"/>
      <c r="AU19" s="229"/>
      <c r="AV19" s="231"/>
      <c r="AW19" s="228"/>
      <c r="AX19" s="232"/>
      <c r="AY19" s="2166"/>
      <c r="AZ19" s="2166"/>
      <c r="BA19" s="2167"/>
      <c r="BB19" s="2168"/>
      <c r="BC19" s="2166"/>
      <c r="BD19" s="2167"/>
      <c r="BE19" s="2172"/>
      <c r="BF19" s="2173"/>
      <c r="BG19" s="2174"/>
      <c r="BH19" s="234"/>
      <c r="BI19" s="235"/>
      <c r="BJ19" s="208"/>
    </row>
    <row r="20" spans="2:62" s="204" customFormat="1" ht="24" customHeight="1">
      <c r="B20" s="2170"/>
      <c r="C20" s="2165"/>
      <c r="D20" s="2165"/>
      <c r="E20" s="2165"/>
      <c r="F20" s="2165"/>
      <c r="G20" s="2171"/>
      <c r="H20" s="2161"/>
      <c r="I20" s="2162"/>
      <c r="J20" s="2162"/>
      <c r="K20" s="2162"/>
      <c r="L20" s="2163"/>
      <c r="M20" s="2164"/>
      <c r="N20" s="2165"/>
      <c r="O20" s="2165"/>
      <c r="P20" s="2165"/>
      <c r="Q20" s="2165"/>
      <c r="R20" s="2165"/>
      <c r="S20" s="2165"/>
      <c r="T20" s="216"/>
      <c r="U20" s="224"/>
      <c r="V20" s="217"/>
      <c r="W20" s="217"/>
      <c r="X20" s="217"/>
      <c r="Y20" s="217"/>
      <c r="Z20" s="218"/>
      <c r="AA20" s="219"/>
      <c r="AB20" s="224"/>
      <c r="AC20" s="217"/>
      <c r="AD20" s="217"/>
      <c r="AE20" s="217"/>
      <c r="AF20" s="217"/>
      <c r="AG20" s="224"/>
      <c r="AH20" s="216"/>
      <c r="AI20" s="224"/>
      <c r="AJ20" s="217"/>
      <c r="AK20" s="217"/>
      <c r="AL20" s="217"/>
      <c r="AM20" s="217"/>
      <c r="AN20" s="218"/>
      <c r="AO20" s="219"/>
      <c r="AP20" s="224"/>
      <c r="AQ20" s="217"/>
      <c r="AR20" s="217"/>
      <c r="AS20" s="217"/>
      <c r="AT20" s="217"/>
      <c r="AU20" s="218"/>
      <c r="AV20" s="216"/>
      <c r="AW20" s="217"/>
      <c r="AX20" s="220"/>
      <c r="AY20" s="2166"/>
      <c r="AZ20" s="2166"/>
      <c r="BA20" s="2167"/>
      <c r="BB20" s="2168"/>
      <c r="BC20" s="2166"/>
      <c r="BD20" s="2167"/>
      <c r="BE20" s="2172"/>
      <c r="BF20" s="2173"/>
      <c r="BG20" s="2174"/>
      <c r="BH20" s="234"/>
      <c r="BI20" s="235"/>
      <c r="BJ20" s="208"/>
    </row>
    <row r="21" spans="2:62" s="204" customFormat="1" ht="24" customHeight="1">
      <c r="B21" s="2170"/>
      <c r="C21" s="2165"/>
      <c r="D21" s="2165"/>
      <c r="E21" s="2165"/>
      <c r="F21" s="2165"/>
      <c r="G21" s="2171"/>
      <c r="H21" s="2161"/>
      <c r="I21" s="2162"/>
      <c r="J21" s="2162"/>
      <c r="K21" s="2162"/>
      <c r="L21" s="2163"/>
      <c r="M21" s="2164"/>
      <c r="N21" s="2165"/>
      <c r="O21" s="2165"/>
      <c r="P21" s="2165"/>
      <c r="Q21" s="2165"/>
      <c r="R21" s="2165"/>
      <c r="S21" s="2165"/>
      <c r="T21" s="216"/>
      <c r="U21" s="224"/>
      <c r="V21" s="217"/>
      <c r="W21" s="217"/>
      <c r="X21" s="217"/>
      <c r="Y21" s="217"/>
      <c r="Z21" s="218"/>
      <c r="AA21" s="219"/>
      <c r="AB21" s="224"/>
      <c r="AC21" s="217"/>
      <c r="AD21" s="217"/>
      <c r="AE21" s="217"/>
      <c r="AF21" s="217"/>
      <c r="AG21" s="224"/>
      <c r="AH21" s="216"/>
      <c r="AI21" s="224"/>
      <c r="AJ21" s="217"/>
      <c r="AK21" s="217"/>
      <c r="AL21" s="217"/>
      <c r="AM21" s="217"/>
      <c r="AN21" s="218"/>
      <c r="AO21" s="219"/>
      <c r="AP21" s="224"/>
      <c r="AQ21" s="217"/>
      <c r="AR21" s="217"/>
      <c r="AS21" s="217"/>
      <c r="AT21" s="217"/>
      <c r="AU21" s="218"/>
      <c r="AV21" s="216"/>
      <c r="AW21" s="217"/>
      <c r="AX21" s="220"/>
      <c r="AY21" s="2166"/>
      <c r="AZ21" s="2166"/>
      <c r="BA21" s="2167"/>
      <c r="BB21" s="2168"/>
      <c r="BC21" s="2166"/>
      <c r="BD21" s="2167"/>
      <c r="BE21" s="2172"/>
      <c r="BF21" s="2173"/>
      <c r="BG21" s="2174"/>
      <c r="BH21" s="234"/>
      <c r="BI21" s="235"/>
      <c r="BJ21" s="208"/>
    </row>
    <row r="22" spans="2:62" s="204" customFormat="1" ht="24" customHeight="1">
      <c r="B22" s="2170"/>
      <c r="C22" s="2165"/>
      <c r="D22" s="2165"/>
      <c r="E22" s="2165"/>
      <c r="F22" s="2165"/>
      <c r="G22" s="2171"/>
      <c r="H22" s="2175"/>
      <c r="I22" s="2159"/>
      <c r="J22" s="2159"/>
      <c r="K22" s="2159"/>
      <c r="L22" s="2160"/>
      <c r="M22" s="2164"/>
      <c r="N22" s="2165"/>
      <c r="O22" s="2165"/>
      <c r="P22" s="2165"/>
      <c r="Q22" s="2165"/>
      <c r="R22" s="2165"/>
      <c r="S22" s="2165"/>
      <c r="T22" s="216"/>
      <c r="U22" s="224"/>
      <c r="V22" s="217"/>
      <c r="W22" s="217"/>
      <c r="X22" s="217"/>
      <c r="Y22" s="217"/>
      <c r="Z22" s="218"/>
      <c r="AA22" s="219"/>
      <c r="AB22" s="224"/>
      <c r="AC22" s="217"/>
      <c r="AD22" s="217"/>
      <c r="AE22" s="217"/>
      <c r="AF22" s="217"/>
      <c r="AG22" s="224"/>
      <c r="AH22" s="216"/>
      <c r="AI22" s="224"/>
      <c r="AJ22" s="217"/>
      <c r="AK22" s="217"/>
      <c r="AL22" s="217"/>
      <c r="AM22" s="217"/>
      <c r="AN22" s="218"/>
      <c r="AO22" s="219"/>
      <c r="AP22" s="224"/>
      <c r="AQ22" s="217"/>
      <c r="AR22" s="217"/>
      <c r="AS22" s="217"/>
      <c r="AT22" s="217"/>
      <c r="AU22" s="218"/>
      <c r="AV22" s="216"/>
      <c r="AW22" s="217"/>
      <c r="AX22" s="220"/>
      <c r="AY22" s="2166"/>
      <c r="AZ22" s="2166"/>
      <c r="BA22" s="2167"/>
      <c r="BB22" s="2168"/>
      <c r="BC22" s="2166"/>
      <c r="BD22" s="2167"/>
      <c r="BE22" s="2172"/>
      <c r="BF22" s="2173"/>
      <c r="BG22" s="2174"/>
      <c r="BH22" s="234"/>
      <c r="BI22" s="235"/>
      <c r="BJ22" s="208"/>
    </row>
    <row r="23" spans="2:62" s="204" customFormat="1" ht="24" customHeight="1">
      <c r="B23" s="2170"/>
      <c r="C23" s="2165"/>
      <c r="D23" s="2165"/>
      <c r="E23" s="2165"/>
      <c r="F23" s="2165"/>
      <c r="G23" s="2171"/>
      <c r="H23" s="2175"/>
      <c r="I23" s="2159"/>
      <c r="J23" s="2159"/>
      <c r="K23" s="2159"/>
      <c r="L23" s="2160"/>
      <c r="M23" s="2164"/>
      <c r="N23" s="2165"/>
      <c r="O23" s="2165"/>
      <c r="P23" s="2165"/>
      <c r="Q23" s="2165"/>
      <c r="R23" s="2165"/>
      <c r="S23" s="2165"/>
      <c r="T23" s="216"/>
      <c r="U23" s="224"/>
      <c r="V23" s="217"/>
      <c r="W23" s="217"/>
      <c r="X23" s="217"/>
      <c r="Y23" s="217"/>
      <c r="Z23" s="218"/>
      <c r="AA23" s="219"/>
      <c r="AB23" s="224"/>
      <c r="AC23" s="217"/>
      <c r="AD23" s="217"/>
      <c r="AE23" s="217"/>
      <c r="AF23" s="217"/>
      <c r="AG23" s="224"/>
      <c r="AH23" s="216"/>
      <c r="AI23" s="224"/>
      <c r="AJ23" s="217"/>
      <c r="AK23" s="217"/>
      <c r="AL23" s="217"/>
      <c r="AM23" s="217"/>
      <c r="AN23" s="218"/>
      <c r="AO23" s="219"/>
      <c r="AP23" s="224"/>
      <c r="AQ23" s="217"/>
      <c r="AR23" s="217"/>
      <c r="AS23" s="217"/>
      <c r="AT23" s="217"/>
      <c r="AU23" s="218"/>
      <c r="AV23" s="216"/>
      <c r="AW23" s="217"/>
      <c r="AX23" s="220"/>
      <c r="AY23" s="2166"/>
      <c r="AZ23" s="2166"/>
      <c r="BA23" s="2167"/>
      <c r="BB23" s="2168"/>
      <c r="BC23" s="2166"/>
      <c r="BD23" s="2167"/>
      <c r="BE23" s="2172"/>
      <c r="BF23" s="2173"/>
      <c r="BG23" s="2174"/>
      <c r="BH23" s="234"/>
      <c r="BI23" s="235"/>
      <c r="BJ23" s="208"/>
    </row>
    <row r="24" spans="2:62" s="204" customFormat="1" ht="24" customHeight="1">
      <c r="B24" s="2170"/>
      <c r="C24" s="2165"/>
      <c r="D24" s="2165"/>
      <c r="E24" s="2165"/>
      <c r="F24" s="2165"/>
      <c r="G24" s="2171"/>
      <c r="H24" s="2175"/>
      <c r="I24" s="2159"/>
      <c r="J24" s="2159"/>
      <c r="K24" s="2159"/>
      <c r="L24" s="2160"/>
      <c r="M24" s="2164"/>
      <c r="N24" s="2165"/>
      <c r="O24" s="2165"/>
      <c r="P24" s="2165"/>
      <c r="Q24" s="2165"/>
      <c r="R24" s="2165"/>
      <c r="S24" s="2165"/>
      <c r="T24" s="216"/>
      <c r="U24" s="224"/>
      <c r="V24" s="217"/>
      <c r="W24" s="217"/>
      <c r="X24" s="217"/>
      <c r="Y24" s="217"/>
      <c r="Z24" s="218"/>
      <c r="AA24" s="219"/>
      <c r="AB24" s="224"/>
      <c r="AC24" s="217"/>
      <c r="AD24" s="217"/>
      <c r="AE24" s="217"/>
      <c r="AF24" s="217"/>
      <c r="AG24" s="224"/>
      <c r="AH24" s="216"/>
      <c r="AI24" s="224"/>
      <c r="AJ24" s="217"/>
      <c r="AK24" s="217"/>
      <c r="AL24" s="217"/>
      <c r="AM24" s="217"/>
      <c r="AN24" s="218"/>
      <c r="AO24" s="219"/>
      <c r="AP24" s="224"/>
      <c r="AQ24" s="217"/>
      <c r="AR24" s="217"/>
      <c r="AS24" s="217"/>
      <c r="AT24" s="217"/>
      <c r="AU24" s="218"/>
      <c r="AV24" s="216"/>
      <c r="AW24" s="217"/>
      <c r="AX24" s="220"/>
      <c r="AY24" s="2166"/>
      <c r="AZ24" s="2166"/>
      <c r="BA24" s="2167"/>
      <c r="BB24" s="2168"/>
      <c r="BC24" s="2166"/>
      <c r="BD24" s="2167"/>
      <c r="BE24" s="2172"/>
      <c r="BF24" s="2173"/>
      <c r="BG24" s="2174"/>
      <c r="BH24" s="234"/>
      <c r="BI24" s="235"/>
      <c r="BJ24" s="208"/>
    </row>
    <row r="25" spans="2:62" s="204" customFormat="1" ht="24" customHeight="1">
      <c r="B25" s="2170"/>
      <c r="C25" s="2165"/>
      <c r="D25" s="2165"/>
      <c r="E25" s="2165"/>
      <c r="F25" s="2165"/>
      <c r="G25" s="2171"/>
      <c r="H25" s="2175"/>
      <c r="I25" s="2159"/>
      <c r="J25" s="2159"/>
      <c r="K25" s="2159"/>
      <c r="L25" s="2160"/>
      <c r="M25" s="2164"/>
      <c r="N25" s="2165"/>
      <c r="O25" s="2165"/>
      <c r="P25" s="2165"/>
      <c r="Q25" s="2165"/>
      <c r="R25" s="2165"/>
      <c r="S25" s="2176"/>
      <c r="T25" s="216"/>
      <c r="U25" s="217"/>
      <c r="V25" s="217"/>
      <c r="W25" s="217"/>
      <c r="X25" s="217"/>
      <c r="Y25" s="217"/>
      <c r="Z25" s="218"/>
      <c r="AA25" s="216"/>
      <c r="AB25" s="217"/>
      <c r="AC25" s="217"/>
      <c r="AD25" s="217"/>
      <c r="AE25" s="217"/>
      <c r="AF25" s="217"/>
      <c r="AG25" s="218"/>
      <c r="AH25" s="216"/>
      <c r="AI25" s="217"/>
      <c r="AJ25" s="217"/>
      <c r="AK25" s="217"/>
      <c r="AL25" s="217"/>
      <c r="AM25" s="217"/>
      <c r="AN25" s="218"/>
      <c r="AO25" s="216"/>
      <c r="AP25" s="217"/>
      <c r="AQ25" s="217"/>
      <c r="AR25" s="217"/>
      <c r="AS25" s="217"/>
      <c r="AT25" s="217"/>
      <c r="AU25" s="218"/>
      <c r="AV25" s="216"/>
      <c r="AW25" s="217"/>
      <c r="AX25" s="220"/>
      <c r="AY25" s="2166"/>
      <c r="AZ25" s="2166"/>
      <c r="BA25" s="2167"/>
      <c r="BB25" s="2168"/>
      <c r="BC25" s="2166"/>
      <c r="BD25" s="2167"/>
      <c r="BE25" s="2172"/>
      <c r="BF25" s="2173"/>
      <c r="BG25" s="2174"/>
      <c r="BH25" s="234"/>
      <c r="BI25" s="235"/>
      <c r="BJ25" s="208"/>
    </row>
    <row r="26" spans="2:62" s="204" customFormat="1" ht="24" customHeight="1" thickBot="1">
      <c r="B26" s="2139"/>
      <c r="C26" s="2140"/>
      <c r="D26" s="2140"/>
      <c r="E26" s="2140"/>
      <c r="F26" s="2140"/>
      <c r="G26" s="2140"/>
      <c r="H26" s="2175"/>
      <c r="I26" s="2159"/>
      <c r="J26" s="2159"/>
      <c r="K26" s="2159"/>
      <c r="L26" s="2160"/>
      <c r="M26" s="2140"/>
      <c r="N26" s="2140"/>
      <c r="O26" s="2140"/>
      <c r="P26" s="2140"/>
      <c r="Q26" s="2140"/>
      <c r="R26" s="2140"/>
      <c r="S26" s="2164"/>
      <c r="T26" s="216"/>
      <c r="U26" s="217"/>
      <c r="V26" s="217"/>
      <c r="W26" s="217"/>
      <c r="X26" s="217"/>
      <c r="Y26" s="217"/>
      <c r="Z26" s="218"/>
      <c r="AA26" s="216"/>
      <c r="AB26" s="217"/>
      <c r="AC26" s="217"/>
      <c r="AD26" s="217"/>
      <c r="AE26" s="217"/>
      <c r="AF26" s="217"/>
      <c r="AG26" s="218"/>
      <c r="AH26" s="216"/>
      <c r="AI26" s="217"/>
      <c r="AJ26" s="217"/>
      <c r="AK26" s="217"/>
      <c r="AL26" s="217"/>
      <c r="AM26" s="217"/>
      <c r="AN26" s="218"/>
      <c r="AO26" s="219"/>
      <c r="AP26" s="217"/>
      <c r="AQ26" s="217"/>
      <c r="AR26" s="217"/>
      <c r="AS26" s="217"/>
      <c r="AT26" s="217"/>
      <c r="AU26" s="218"/>
      <c r="AV26" s="216"/>
      <c r="AW26" s="217"/>
      <c r="AX26" s="220"/>
      <c r="AY26" s="2166"/>
      <c r="AZ26" s="2166"/>
      <c r="BA26" s="2167"/>
      <c r="BB26" s="2168"/>
      <c r="BC26" s="2166"/>
      <c r="BD26" s="2167"/>
      <c r="BE26" s="2172"/>
      <c r="BF26" s="2173"/>
      <c r="BG26" s="2174"/>
      <c r="BH26" s="236"/>
      <c r="BI26" s="237"/>
      <c r="BJ26" s="208"/>
    </row>
    <row r="27" spans="2:62" s="204" customFormat="1" ht="24" customHeight="1" thickBot="1">
      <c r="B27" s="2117" t="s">
        <v>576</v>
      </c>
      <c r="C27" s="2118"/>
      <c r="D27" s="2118"/>
      <c r="E27" s="2118"/>
      <c r="F27" s="2118"/>
      <c r="G27" s="2118"/>
      <c r="H27" s="2118"/>
      <c r="I27" s="2118"/>
      <c r="J27" s="2118"/>
      <c r="K27" s="2118"/>
      <c r="L27" s="2118"/>
      <c r="M27" s="2118"/>
      <c r="N27" s="2118"/>
      <c r="O27" s="2118"/>
      <c r="P27" s="2118"/>
      <c r="Q27" s="2118"/>
      <c r="R27" s="2118"/>
      <c r="S27" s="2177"/>
      <c r="T27" s="238"/>
      <c r="U27" s="239"/>
      <c r="V27" s="239"/>
      <c r="W27" s="239"/>
      <c r="X27" s="239"/>
      <c r="Y27" s="239"/>
      <c r="Z27" s="240"/>
      <c r="AA27" s="241"/>
      <c r="AB27" s="239"/>
      <c r="AC27" s="239"/>
      <c r="AD27" s="239"/>
      <c r="AE27" s="239"/>
      <c r="AF27" s="239"/>
      <c r="AG27" s="240"/>
      <c r="AH27" s="241"/>
      <c r="AI27" s="239"/>
      <c r="AJ27" s="239"/>
      <c r="AK27" s="239"/>
      <c r="AL27" s="239"/>
      <c r="AM27" s="239"/>
      <c r="AN27" s="240"/>
      <c r="AO27" s="241"/>
      <c r="AP27" s="239"/>
      <c r="AQ27" s="239"/>
      <c r="AR27" s="239"/>
      <c r="AS27" s="239"/>
      <c r="AT27" s="239"/>
      <c r="AU27" s="240"/>
      <c r="AV27" s="241"/>
      <c r="AW27" s="239"/>
      <c r="AX27" s="242"/>
      <c r="AY27" s="2178"/>
      <c r="AZ27" s="2178"/>
      <c r="BA27" s="2179"/>
      <c r="BB27" s="2180"/>
      <c r="BC27" s="2178"/>
      <c r="BD27" s="2179"/>
      <c r="BE27" s="2181"/>
      <c r="BF27" s="2182"/>
      <c r="BG27" s="2183"/>
      <c r="BH27" s="243"/>
      <c r="BI27" s="244"/>
      <c r="BJ27" s="208"/>
    </row>
    <row r="28" spans="2:62" s="204" customFormat="1" ht="24" customHeight="1" thickBot="1">
      <c r="B28" s="2117" t="s">
        <v>577</v>
      </c>
      <c r="C28" s="2118"/>
      <c r="D28" s="2118"/>
      <c r="E28" s="2118"/>
      <c r="F28" s="2118"/>
      <c r="G28" s="2118"/>
      <c r="H28" s="2118"/>
      <c r="I28" s="2118"/>
      <c r="J28" s="2118"/>
      <c r="K28" s="2118"/>
      <c r="L28" s="2118"/>
      <c r="M28" s="2118"/>
      <c r="N28" s="2118"/>
      <c r="O28" s="2118"/>
      <c r="P28" s="2118"/>
      <c r="Q28" s="2118"/>
      <c r="R28" s="2118"/>
      <c r="S28" s="2118"/>
      <c r="T28" s="2118"/>
      <c r="U28" s="2118"/>
      <c r="V28" s="2118"/>
      <c r="W28" s="2118"/>
      <c r="X28" s="2118"/>
      <c r="Y28" s="2118"/>
      <c r="Z28" s="2118"/>
      <c r="AA28" s="2126"/>
      <c r="AB28" s="2118"/>
      <c r="AC28" s="2118"/>
      <c r="AD28" s="2118"/>
      <c r="AE28" s="2118"/>
      <c r="AF28" s="245" t="s">
        <v>312</v>
      </c>
      <c r="AG28" s="245"/>
      <c r="AH28" s="245"/>
      <c r="AI28" s="245"/>
      <c r="AJ28" s="245"/>
      <c r="AK28" s="245"/>
      <c r="AL28" s="245"/>
      <c r="AM28" s="245"/>
      <c r="AN28" s="245"/>
      <c r="AO28" s="245"/>
      <c r="AP28" s="245"/>
      <c r="AQ28" s="245"/>
      <c r="AR28" s="245"/>
      <c r="AS28" s="245"/>
      <c r="AT28" s="245"/>
      <c r="AU28" s="245"/>
      <c r="AV28" s="245"/>
      <c r="AW28" s="245"/>
      <c r="AX28" s="246"/>
      <c r="AY28" s="2117"/>
      <c r="AZ28" s="2118"/>
      <c r="BA28" s="2118"/>
      <c r="BB28" s="2118"/>
      <c r="BC28" s="2118"/>
      <c r="BD28" s="2118"/>
      <c r="BE28" s="2118"/>
      <c r="BF28" s="2118"/>
      <c r="BG28" s="2177"/>
      <c r="BH28" s="243"/>
      <c r="BI28" s="244"/>
      <c r="BJ28" s="208"/>
    </row>
    <row r="29" spans="2:62" s="204" customFormat="1" ht="24" customHeight="1" thickBot="1">
      <c r="B29" s="2186" t="s">
        <v>578</v>
      </c>
      <c r="C29" s="2187"/>
      <c r="D29" s="2187"/>
      <c r="E29" s="2187"/>
      <c r="F29" s="2187"/>
      <c r="G29" s="2187"/>
      <c r="H29" s="2187"/>
      <c r="I29" s="2187"/>
      <c r="J29" s="2187"/>
      <c r="K29" s="2187"/>
      <c r="L29" s="2187"/>
      <c r="M29" s="2187"/>
      <c r="N29" s="2187"/>
      <c r="O29" s="2187"/>
      <c r="P29" s="2187"/>
      <c r="Q29" s="2187"/>
      <c r="R29" s="2187"/>
      <c r="S29" s="2188"/>
      <c r="T29" s="241"/>
      <c r="U29" s="239"/>
      <c r="V29" s="239"/>
      <c r="W29" s="239"/>
      <c r="X29" s="239"/>
      <c r="Y29" s="239"/>
      <c r="Z29" s="247"/>
      <c r="AA29" s="241"/>
      <c r="AB29" s="239"/>
      <c r="AC29" s="239"/>
      <c r="AD29" s="239"/>
      <c r="AE29" s="239"/>
      <c r="AF29" s="239"/>
      <c r="AG29" s="247"/>
      <c r="AH29" s="241"/>
      <c r="AI29" s="239"/>
      <c r="AJ29" s="239"/>
      <c r="AK29" s="239"/>
      <c r="AL29" s="239"/>
      <c r="AM29" s="239"/>
      <c r="AN29" s="247"/>
      <c r="AO29" s="241"/>
      <c r="AP29" s="239"/>
      <c r="AQ29" s="239"/>
      <c r="AR29" s="239"/>
      <c r="AS29" s="239"/>
      <c r="AT29" s="239"/>
      <c r="AU29" s="247"/>
      <c r="AV29" s="238"/>
      <c r="AW29" s="239"/>
      <c r="AX29" s="248"/>
      <c r="AY29" s="2189"/>
      <c r="AZ29" s="2190"/>
      <c r="BA29" s="2191"/>
      <c r="BB29" s="2192"/>
      <c r="BC29" s="2193"/>
      <c r="BD29" s="2194"/>
      <c r="BE29" s="2192"/>
      <c r="BF29" s="2193"/>
      <c r="BG29" s="2195"/>
      <c r="BH29" s="249"/>
      <c r="BI29" s="250"/>
      <c r="BJ29" s="208"/>
    </row>
    <row r="30" spans="2:62" s="204" customFormat="1" ht="24" customHeight="1" thickBot="1">
      <c r="B30" s="2186" t="s">
        <v>579</v>
      </c>
      <c r="C30" s="2187"/>
      <c r="D30" s="2187"/>
      <c r="E30" s="2187"/>
      <c r="F30" s="2187"/>
      <c r="G30" s="2187"/>
      <c r="H30" s="2187"/>
      <c r="I30" s="2187"/>
      <c r="J30" s="2187"/>
      <c r="K30" s="2187"/>
      <c r="L30" s="2187"/>
      <c r="M30" s="2187"/>
      <c r="N30" s="2187"/>
      <c r="O30" s="2187"/>
      <c r="P30" s="2187"/>
      <c r="Q30" s="2187"/>
      <c r="R30" s="2187"/>
      <c r="S30" s="2188"/>
      <c r="T30" s="251"/>
      <c r="U30" s="252"/>
      <c r="V30" s="252"/>
      <c r="W30" s="252"/>
      <c r="X30" s="252"/>
      <c r="Y30" s="252"/>
      <c r="Z30" s="253"/>
      <c r="AA30" s="254"/>
      <c r="AB30" s="252"/>
      <c r="AC30" s="252"/>
      <c r="AD30" s="252"/>
      <c r="AE30" s="252"/>
      <c r="AF30" s="252"/>
      <c r="AG30" s="253"/>
      <c r="AH30" s="254"/>
      <c r="AI30" s="252"/>
      <c r="AJ30" s="252"/>
      <c r="AK30" s="252"/>
      <c r="AL30" s="252"/>
      <c r="AM30" s="252"/>
      <c r="AN30" s="253"/>
      <c r="AO30" s="254"/>
      <c r="AP30" s="252"/>
      <c r="AQ30" s="252"/>
      <c r="AR30" s="252"/>
      <c r="AS30" s="252"/>
      <c r="AT30" s="252"/>
      <c r="AU30" s="253"/>
      <c r="AV30" s="255"/>
      <c r="AW30" s="252"/>
      <c r="AX30" s="256"/>
      <c r="AY30" s="2117"/>
      <c r="AZ30" s="2118"/>
      <c r="BA30" s="2119"/>
      <c r="BB30" s="2192"/>
      <c r="BC30" s="2193"/>
      <c r="BD30" s="2194"/>
      <c r="BE30" s="2192"/>
      <c r="BF30" s="2193"/>
      <c r="BG30" s="2195"/>
      <c r="BH30" s="249"/>
      <c r="BI30" s="250"/>
      <c r="BJ30" s="208"/>
    </row>
    <row r="31" spans="2:62" s="204" customFormat="1" ht="9.9499999999999993" customHeight="1">
      <c r="B31" s="257"/>
      <c r="C31" s="257"/>
      <c r="D31" s="257"/>
      <c r="E31" s="257"/>
      <c r="F31" s="257"/>
      <c r="G31" s="257"/>
      <c r="H31" s="257"/>
      <c r="I31" s="257"/>
      <c r="J31" s="257"/>
      <c r="K31" s="257"/>
      <c r="L31" s="257"/>
      <c r="M31" s="257"/>
      <c r="N31" s="257"/>
      <c r="O31" s="257"/>
      <c r="P31" s="257"/>
      <c r="Q31" s="257"/>
      <c r="R31" s="257"/>
      <c r="S31" s="257"/>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9"/>
      <c r="AZ31" s="259"/>
      <c r="BA31" s="259"/>
      <c r="BB31" s="259"/>
      <c r="BC31" s="259"/>
      <c r="BD31" s="259"/>
      <c r="BE31" s="259"/>
      <c r="BF31" s="259"/>
      <c r="BG31" s="259"/>
      <c r="BH31" s="260"/>
      <c r="BI31" s="260"/>
      <c r="BJ31" s="208"/>
    </row>
    <row r="32" spans="2:62" s="208" customFormat="1" ht="18" customHeight="1">
      <c r="B32" s="261" t="s">
        <v>580</v>
      </c>
      <c r="C32" s="261" t="s">
        <v>581</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2"/>
      <c r="BI32" s="262"/>
    </row>
    <row r="33" spans="2:61" s="208" customFormat="1" ht="18" customHeight="1">
      <c r="B33" s="261" t="s">
        <v>582</v>
      </c>
      <c r="C33" s="261" t="s">
        <v>583</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2"/>
    </row>
    <row r="34" spans="2:61" s="208" customFormat="1" ht="18" customHeight="1">
      <c r="B34" s="261" t="s">
        <v>584</v>
      </c>
      <c r="C34" s="261" t="s">
        <v>585</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2"/>
    </row>
    <row r="35" spans="2:61" s="208" customFormat="1" ht="18" customHeight="1">
      <c r="B35" s="261" t="s">
        <v>586</v>
      </c>
      <c r="C35" s="2184" t="s">
        <v>587</v>
      </c>
      <c r="D35" s="2184"/>
      <c r="E35" s="2184"/>
      <c r="F35" s="2184"/>
      <c r="G35" s="2184"/>
      <c r="H35" s="2184"/>
      <c r="I35" s="2184"/>
      <c r="J35" s="2184"/>
      <c r="K35" s="2184"/>
      <c r="L35" s="2184"/>
      <c r="M35" s="2184"/>
      <c r="N35" s="2184"/>
      <c r="O35" s="2184"/>
      <c r="P35" s="2184"/>
      <c r="Q35" s="2184"/>
      <c r="R35" s="2184"/>
      <c r="S35" s="2184"/>
      <c r="T35" s="2184"/>
      <c r="U35" s="2184"/>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84"/>
      <c r="AT35" s="2184"/>
      <c r="AU35" s="2184"/>
      <c r="AV35" s="2184"/>
      <c r="AW35" s="2184"/>
      <c r="AX35" s="2184"/>
      <c r="AY35" s="2184"/>
      <c r="AZ35" s="2184"/>
      <c r="BA35" s="2184"/>
      <c r="BB35" s="2184"/>
      <c r="BC35" s="2184"/>
      <c r="BD35" s="2184"/>
      <c r="BE35" s="2184"/>
      <c r="BF35" s="2184"/>
      <c r="BG35" s="2184"/>
      <c r="BH35" s="2184"/>
      <c r="BI35" s="2184"/>
    </row>
    <row r="36" spans="2:61" s="208" customFormat="1" ht="36" customHeight="1">
      <c r="B36" s="261" t="s">
        <v>588</v>
      </c>
      <c r="C36" s="2184" t="s">
        <v>589</v>
      </c>
      <c r="D36" s="2184"/>
      <c r="E36" s="2184"/>
      <c r="F36" s="2184"/>
      <c r="G36" s="2184"/>
      <c r="H36" s="2184"/>
      <c r="I36" s="2184"/>
      <c r="J36" s="2184"/>
      <c r="K36" s="2184"/>
      <c r="L36" s="2184"/>
      <c r="M36" s="2184"/>
      <c r="N36" s="2184"/>
      <c r="O36" s="2184"/>
      <c r="P36" s="2184"/>
      <c r="Q36" s="2184"/>
      <c r="R36" s="2184"/>
      <c r="S36" s="2184"/>
      <c r="T36" s="2184"/>
      <c r="U36" s="2184"/>
      <c r="V36" s="2184"/>
      <c r="W36" s="2184"/>
      <c r="X36" s="2184"/>
      <c r="Y36" s="2184"/>
      <c r="Z36" s="2184"/>
      <c r="AA36" s="2184"/>
      <c r="AB36" s="2184"/>
      <c r="AC36" s="2184"/>
      <c r="AD36" s="2184"/>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c r="AY36" s="2184"/>
      <c r="AZ36" s="2184"/>
      <c r="BA36" s="2184"/>
      <c r="BB36" s="2184"/>
      <c r="BC36" s="2184"/>
      <c r="BD36" s="2184"/>
      <c r="BE36" s="2184"/>
      <c r="BF36" s="2184"/>
      <c r="BG36" s="2184"/>
      <c r="BH36" s="2184"/>
      <c r="BI36" s="2184"/>
    </row>
    <row r="37" spans="2:61" s="265" customFormat="1" ht="18" customHeight="1">
      <c r="B37" s="264" t="s">
        <v>590</v>
      </c>
      <c r="C37" s="264" t="s">
        <v>591</v>
      </c>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row>
    <row r="38" spans="2:61" s="208" customFormat="1" ht="36" customHeight="1">
      <c r="B38" s="261" t="s">
        <v>592</v>
      </c>
      <c r="C38" s="2184" t="s">
        <v>593</v>
      </c>
      <c r="D38" s="2184"/>
      <c r="E38" s="2184"/>
      <c r="F38" s="2184"/>
      <c r="G38" s="2184"/>
      <c r="H38" s="2184"/>
      <c r="I38" s="2184"/>
      <c r="J38" s="2184"/>
      <c r="K38" s="2184"/>
      <c r="L38" s="2184"/>
      <c r="M38" s="2184"/>
      <c r="N38" s="2184"/>
      <c r="O38" s="2184"/>
      <c r="P38" s="2184"/>
      <c r="Q38" s="2184"/>
      <c r="R38" s="2184"/>
      <c r="S38" s="2184"/>
      <c r="T38" s="2184"/>
      <c r="U38" s="2184"/>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c r="AS38" s="2184"/>
      <c r="AT38" s="2184"/>
      <c r="AU38" s="2184"/>
      <c r="AV38" s="2184"/>
      <c r="AW38" s="2184"/>
      <c r="AX38" s="2184"/>
      <c r="AY38" s="2184"/>
      <c r="AZ38" s="2184"/>
      <c r="BA38" s="2184"/>
      <c r="BB38" s="2184"/>
      <c r="BC38" s="2184"/>
      <c r="BD38" s="2184"/>
      <c r="BE38" s="2184"/>
      <c r="BF38" s="2184"/>
      <c r="BG38" s="2184"/>
      <c r="BH38" s="2184"/>
      <c r="BI38" s="2184"/>
    </row>
    <row r="39" spans="2:61" s="208" customFormat="1" ht="20.100000000000001" customHeight="1">
      <c r="B39" s="2185" t="s">
        <v>962</v>
      </c>
      <c r="C39" s="2185"/>
      <c r="D39" s="2185"/>
      <c r="E39" s="2185"/>
      <c r="F39" s="2185"/>
      <c r="G39" s="2185"/>
      <c r="H39" s="2185"/>
      <c r="I39" s="2185"/>
      <c r="J39" s="2185"/>
      <c r="K39" s="2185"/>
      <c r="L39" s="2185"/>
      <c r="M39" s="2185"/>
      <c r="N39" s="2185"/>
      <c r="O39" s="2185"/>
      <c r="P39" s="2185"/>
      <c r="Q39" s="2185"/>
      <c r="R39" s="2185"/>
      <c r="S39" s="2185"/>
      <c r="T39" s="2185"/>
      <c r="U39" s="2185"/>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c r="BB39" s="2185"/>
      <c r="BC39" s="2185"/>
      <c r="BD39" s="2185"/>
      <c r="BE39" s="2185"/>
      <c r="BF39" s="2185"/>
      <c r="BG39" s="2185"/>
      <c r="BH39" s="2185"/>
      <c r="BI39" s="2185"/>
    </row>
    <row r="70" spans="39:39">
      <c r="AM70" s="203" t="s">
        <v>616</v>
      </c>
    </row>
  </sheetData>
  <mergeCells count="151">
    <mergeCell ref="B13:G13"/>
    <mergeCell ref="B14:G14"/>
    <mergeCell ref="B15:G15"/>
    <mergeCell ref="B16:G16"/>
    <mergeCell ref="H13:L13"/>
    <mergeCell ref="H14:L14"/>
    <mergeCell ref="H15:L15"/>
    <mergeCell ref="H16:L16"/>
    <mergeCell ref="M13:S13"/>
    <mergeCell ref="M14:S14"/>
    <mergeCell ref="M15:S15"/>
    <mergeCell ref="M16:S16"/>
    <mergeCell ref="B10:G10"/>
    <mergeCell ref="H10:L10"/>
    <mergeCell ref="M10:S10"/>
    <mergeCell ref="B11:G11"/>
    <mergeCell ref="H11:L11"/>
    <mergeCell ref="M11:S11"/>
    <mergeCell ref="B12:G12"/>
    <mergeCell ref="H12:L12"/>
    <mergeCell ref="M12:S12"/>
    <mergeCell ref="C35:BI35"/>
    <mergeCell ref="C36:BI36"/>
    <mergeCell ref="C38:BI38"/>
    <mergeCell ref="B39:BI39"/>
    <mergeCell ref="B29:S29"/>
    <mergeCell ref="AY29:BA29"/>
    <mergeCell ref="BB29:BD29"/>
    <mergeCell ref="BE29:BG29"/>
    <mergeCell ref="B30:S30"/>
    <mergeCell ref="AY30:BA30"/>
    <mergeCell ref="BB30:BD30"/>
    <mergeCell ref="BE30:BG30"/>
    <mergeCell ref="B27:S27"/>
    <mergeCell ref="AY27:BA27"/>
    <mergeCell ref="BB27:BD27"/>
    <mergeCell ref="BE27:BG27"/>
    <mergeCell ref="B28:Z28"/>
    <mergeCell ref="AA28:AE28"/>
    <mergeCell ref="AY28:BG28"/>
    <mergeCell ref="B26:G26"/>
    <mergeCell ref="H26:L26"/>
    <mergeCell ref="M26:S26"/>
    <mergeCell ref="AY26:BA26"/>
    <mergeCell ref="BB26:BD26"/>
    <mergeCell ref="BE26:BG26"/>
    <mergeCell ref="B25:G25"/>
    <mergeCell ref="H25:L25"/>
    <mergeCell ref="M25:S25"/>
    <mergeCell ref="AY25:BA25"/>
    <mergeCell ref="BB25:BD25"/>
    <mergeCell ref="BE25:BG25"/>
    <mergeCell ref="B24:G24"/>
    <mergeCell ref="H24:L24"/>
    <mergeCell ref="M24:S24"/>
    <mergeCell ref="AY24:BA24"/>
    <mergeCell ref="BB24:BD24"/>
    <mergeCell ref="BE24:BG24"/>
    <mergeCell ref="B23:G23"/>
    <mergeCell ref="H23:L23"/>
    <mergeCell ref="M23:S23"/>
    <mergeCell ref="AY23:BA23"/>
    <mergeCell ref="BB23:BD23"/>
    <mergeCell ref="BE23:BG23"/>
    <mergeCell ref="B22:G22"/>
    <mergeCell ref="H22:L22"/>
    <mergeCell ref="M22:S22"/>
    <mergeCell ref="AY22:BA22"/>
    <mergeCell ref="BB22:BD22"/>
    <mergeCell ref="BE22:BG22"/>
    <mergeCell ref="B21:G21"/>
    <mergeCell ref="H21:L21"/>
    <mergeCell ref="M21:S21"/>
    <mergeCell ref="AY21:BA21"/>
    <mergeCell ref="BB21:BD21"/>
    <mergeCell ref="BE21:BG21"/>
    <mergeCell ref="B20:G20"/>
    <mergeCell ref="H20:L20"/>
    <mergeCell ref="M20:S20"/>
    <mergeCell ref="AY20:BA20"/>
    <mergeCell ref="BB20:BD20"/>
    <mergeCell ref="BE20:BG20"/>
    <mergeCell ref="B17:G17"/>
    <mergeCell ref="H17:L17"/>
    <mergeCell ref="M17:S17"/>
    <mergeCell ref="AY17:BA17"/>
    <mergeCell ref="BB17:BD17"/>
    <mergeCell ref="BE17:BG17"/>
    <mergeCell ref="B19:G19"/>
    <mergeCell ref="H19:L19"/>
    <mergeCell ref="M19:S19"/>
    <mergeCell ref="AY19:BA19"/>
    <mergeCell ref="BB19:BD19"/>
    <mergeCell ref="BE19:BG19"/>
    <mergeCell ref="B18:G18"/>
    <mergeCell ref="H18:L18"/>
    <mergeCell ref="M18:S18"/>
    <mergeCell ref="AY18:BA18"/>
    <mergeCell ref="BB18:BD18"/>
    <mergeCell ref="BE18:BG18"/>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1:BA1"/>
    <mergeCell ref="B2:BI2"/>
    <mergeCell ref="B3:D3"/>
    <mergeCell ref="E3:G3"/>
    <mergeCell ref="H3:I3"/>
    <mergeCell ref="J3:L3"/>
    <mergeCell ref="M3:R3"/>
    <mergeCell ref="S3:AD3"/>
    <mergeCell ref="AY10:BA10"/>
    <mergeCell ref="BB10:BD10"/>
    <mergeCell ref="BE10:BG10"/>
    <mergeCell ref="AY11:BA11"/>
    <mergeCell ref="BB11:BD11"/>
    <mergeCell ref="BE11:BG11"/>
    <mergeCell ref="AY12:BA12"/>
    <mergeCell ref="BB12:BD12"/>
    <mergeCell ref="BE12:BG12"/>
    <mergeCell ref="AY16:BA16"/>
    <mergeCell ref="BB16:BD16"/>
    <mergeCell ref="BE16:BG16"/>
    <mergeCell ref="AY13:BA13"/>
    <mergeCell ref="BB13:BD13"/>
    <mergeCell ref="BE13:BG13"/>
    <mergeCell ref="AY14:BA14"/>
    <mergeCell ref="BB14:BD14"/>
    <mergeCell ref="BE14:BG14"/>
    <mergeCell ref="AY15:BA15"/>
    <mergeCell ref="BB15:BD15"/>
    <mergeCell ref="BE15:BG15"/>
  </mergeCells>
  <phoneticPr fontId="42"/>
  <dataValidations count="1">
    <dataValidation allowBlank="1" showInputMessage="1" showErrorMessage="1" promptTitle="当該月の曜日を入力" prompt="例えば：７月　　１日は金曜日なので金" sqref="T9"/>
  </dataValidations>
  <printOptions horizontalCentered="1"/>
  <pageMargins left="0.78740157480314965" right="0.78740157480314965" top="0.78740157480314965" bottom="0.78740157480314965"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施設管理</vt:lpstr>
      <vt:lpstr>職員処遇</vt:lpstr>
      <vt:lpstr>職員点検資料１</vt:lpstr>
      <vt:lpstr>職員点検資料２</vt:lpstr>
      <vt:lpstr>利用者処遇</vt:lpstr>
      <vt:lpstr>運営指導</vt:lpstr>
      <vt:lpstr>実地指導点検資料3</vt:lpstr>
      <vt:lpstr>勤務形態一覧表</vt:lpstr>
      <vt:lpstr>運営指導!Print_Area</vt:lpstr>
      <vt:lpstr>勤務形態一覧表!Print_Area</vt:lpstr>
      <vt:lpstr>施設管理!Print_Area</vt:lpstr>
      <vt:lpstr>実地指導点検資料3!Print_Area</vt:lpstr>
      <vt:lpstr>職員処遇!Print_Area</vt:lpstr>
      <vt:lpstr>職員点検資料１!Print_Area</vt:lpstr>
      <vt:lpstr>職員点検資料２!Print_Area</vt:lpstr>
      <vt:lpstr>表紙!Print_Area</vt:lpstr>
      <vt:lpstr>利用者処遇!Print_Area</vt:lpstr>
      <vt:lpstr>運営指導!Print_Titles</vt:lpstr>
      <vt:lpstr>勤務形態一覧表!Print_Titles</vt:lpstr>
      <vt:lpstr>施設管理!Print_Titles</vt:lpstr>
      <vt:lpstr>職員処遇!Print_Titles</vt:lpstr>
      <vt:lpstr>職員点検資料１!Print_Titles</vt:lpstr>
      <vt:lpstr>職員点検資料２!Print_Titles</vt:lpstr>
      <vt:lpstr>利用者処遇!Print_Titles</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2023-06-02T01:56:05Z</cp:lastPrinted>
  <dcterms:created xsi:type="dcterms:W3CDTF">2014-08-08T00:38:02Z</dcterms:created>
  <dcterms:modified xsi:type="dcterms:W3CDTF">2024-08-16T06:23:28Z</dcterms:modified>
</cp:coreProperties>
</file>