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O:\会計課\030_資料・マニュアル類\01_経理班\歳出\通帳印字\R6\★HP掲載するもの\"/>
    </mc:Choice>
  </mc:AlternateContent>
  <bookViews>
    <workbookView xWindow="0" yWindow="0" windowWidth="19470" windowHeight="7770"/>
  </bookViews>
  <sheets>
    <sheet name="通帳印字" sheetId="1" r:id="rId1"/>
  </sheets>
  <externalReferences>
    <externalReference r:id="rId2"/>
  </externalReferences>
  <definedNames>
    <definedName name="_xlnm._FilterDatabase" localSheetId="0" hidden="1">通帳印字!$A$3:$C$383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4" i="1" l="1"/>
  <c r="A192" i="1" l="1"/>
  <c r="A102" i="1"/>
  <c r="A118" i="1"/>
  <c r="A97" i="1"/>
  <c r="A376" i="1"/>
  <c r="A191" i="1"/>
  <c r="A291" i="1"/>
  <c r="A289" i="1"/>
  <c r="A222" i="1"/>
  <c r="A93" i="1"/>
  <c r="A353" i="1"/>
  <c r="A253" i="1"/>
  <c r="A339" i="1"/>
  <c r="A281" i="1"/>
  <c r="A220" i="1"/>
  <c r="A312" i="1"/>
  <c r="A34" i="1"/>
  <c r="A324" i="1"/>
  <c r="A112" i="1"/>
  <c r="A285" i="1"/>
  <c r="A283" i="1"/>
  <c r="A152" i="1"/>
  <c r="A273" i="1"/>
  <c r="A37" i="1"/>
  <c r="A36" i="1"/>
  <c r="A375" i="1"/>
  <c r="A382" i="1"/>
  <c r="A66" i="1"/>
  <c r="A81" i="1"/>
  <c r="A6" i="1"/>
  <c r="A361" i="1"/>
  <c r="A203" i="1"/>
  <c r="A246" i="1"/>
  <c r="A365" i="1"/>
  <c r="A225" i="1"/>
  <c r="A59" i="1"/>
  <c r="A331" i="1"/>
  <c r="A108" i="1"/>
  <c r="A20" i="1"/>
  <c r="A79" i="1"/>
  <c r="A216" i="1"/>
  <c r="A154" i="1"/>
  <c r="A49" i="1"/>
  <c r="A48" i="1"/>
  <c r="A55" i="1"/>
  <c r="A16" i="1"/>
  <c r="A42" i="1"/>
  <c r="A234" i="1"/>
  <c r="A85" i="1"/>
  <c r="A229" i="1"/>
  <c r="A315" i="1"/>
  <c r="A311" i="1"/>
  <c r="A308" i="1"/>
  <c r="A32" i="1"/>
  <c r="A240" i="1"/>
  <c r="A119" i="1"/>
  <c r="A290" i="1"/>
  <c r="A111" i="1"/>
  <c r="A265" i="1"/>
  <c r="A284" i="1"/>
  <c r="A306" i="1"/>
  <c r="A141" i="1"/>
  <c r="A189" i="1"/>
  <c r="A88" i="1"/>
  <c r="A65" i="1"/>
  <c r="A314" i="1"/>
  <c r="A367" i="1"/>
  <c r="A359" i="1"/>
  <c r="A230" i="1"/>
  <c r="A202" i="1"/>
  <c r="A383" i="1"/>
  <c r="A318" i="1"/>
  <c r="A364" i="1"/>
  <c r="A110" i="1"/>
  <c r="A356" i="1"/>
  <c r="A46" i="1"/>
  <c r="A11" i="1"/>
  <c r="A360" i="1"/>
  <c r="A231" i="1"/>
  <c r="A288" i="1"/>
  <c r="A45" i="1"/>
  <c r="A80" i="1"/>
  <c r="A381" i="1"/>
  <c r="A369" i="1"/>
  <c r="A316" i="1"/>
  <c r="A116" i="1"/>
  <c r="A266" i="1"/>
  <c r="A54" i="1"/>
  <c r="A165" i="1"/>
  <c r="A287" i="1"/>
  <c r="A58" i="1"/>
  <c r="A299" i="1"/>
  <c r="A340" i="1"/>
  <c r="A75" i="1"/>
  <c r="A267" i="1"/>
  <c r="A374" i="1"/>
  <c r="A78" i="1"/>
  <c r="A166" i="1"/>
  <c r="A107" i="1"/>
  <c r="A51" i="1"/>
  <c r="A303" i="1"/>
  <c r="A224" i="1"/>
  <c r="A272" i="1"/>
  <c r="A153" i="1"/>
  <c r="A214" i="1"/>
  <c r="A245" i="1"/>
  <c r="A363" i="1"/>
  <c r="A343" i="1"/>
  <c r="A317" i="1"/>
  <c r="A56" i="1"/>
  <c r="A5" i="1"/>
  <c r="A139" i="1"/>
  <c r="A15" i="1"/>
  <c r="A41" i="1"/>
  <c r="A326" i="1"/>
  <c r="A84" i="1"/>
  <c r="A233" i="1"/>
  <c r="A19" i="1"/>
  <c r="A27" i="1"/>
  <c r="A167" i="1"/>
  <c r="A329" i="1"/>
  <c r="A168" i="1"/>
  <c r="A309" i="1"/>
  <c r="A239" i="1"/>
  <c r="A156" i="1"/>
  <c r="A8" i="1"/>
  <c r="A264" i="1"/>
  <c r="A196" i="1"/>
  <c r="A370" i="1"/>
  <c r="A57" i="1"/>
  <c r="A77" i="1"/>
  <c r="A50" i="1"/>
  <c r="A302" i="1"/>
  <c r="A373" i="1"/>
  <c r="A271" i="1"/>
  <c r="A223" i="1"/>
  <c r="A162" i="1"/>
  <c r="A243" i="1"/>
  <c r="A213" i="1"/>
  <c r="A327" i="1"/>
  <c r="A61" i="1"/>
  <c r="A53" i="1"/>
  <c r="A232" i="1"/>
  <c r="A18" i="1"/>
  <c r="A26" i="1"/>
  <c r="A63" i="1"/>
  <c r="A64" i="1"/>
  <c r="A4" i="1"/>
  <c r="A298" i="1"/>
  <c r="A83" i="1"/>
  <c r="A40" i="1"/>
  <c r="A296" i="1"/>
  <c r="A300" i="1"/>
  <c r="A60" i="1"/>
  <c r="A179" i="1"/>
  <c r="A280" i="1"/>
  <c r="A321" i="1"/>
  <c r="A260" i="1"/>
  <c r="A186" i="1"/>
  <c r="A185" i="1"/>
  <c r="A218" i="1"/>
  <c r="A319" i="1"/>
  <c r="A362" i="1"/>
  <c r="A103" i="1"/>
  <c r="A72" i="1"/>
  <c r="A73" i="1"/>
  <c r="A104" i="1"/>
  <c r="A105" i="1"/>
  <c r="A71" i="1"/>
  <c r="A256" i="1"/>
  <c r="A195" i="1"/>
  <c r="A82" i="1"/>
  <c r="A70" i="1"/>
  <c r="A74" i="1"/>
  <c r="A106" i="1"/>
  <c r="A219" i="1"/>
  <c r="A98" i="1"/>
  <c r="A94" i="1"/>
  <c r="A67" i="1"/>
  <c r="A275" i="1"/>
  <c r="A227" i="1"/>
  <c r="A164" i="1"/>
  <c r="A29" i="1"/>
  <c r="A22" i="1"/>
  <c r="A47" i="1"/>
  <c r="A62" i="1"/>
  <c r="A346" i="1"/>
  <c r="A350" i="1"/>
  <c r="A345" i="1"/>
  <c r="A86" i="1"/>
  <c r="A236" i="1"/>
  <c r="A39" i="1"/>
  <c r="A242" i="1"/>
  <c r="A249" i="1"/>
  <c r="A251" i="1"/>
  <c r="A248" i="1"/>
  <c r="A313" i="1"/>
  <c r="A160" i="1"/>
  <c r="A263" i="1"/>
  <c r="A198" i="1"/>
  <c r="A44" i="1"/>
  <c r="A301" i="1"/>
  <c r="A333" i="1"/>
  <c r="A337" i="1"/>
  <c r="A332" i="1"/>
  <c r="A258" i="1"/>
  <c r="A122" i="1"/>
  <c r="A123" i="1"/>
  <c r="A124" i="1"/>
  <c r="A121" i="1"/>
  <c r="A354" i="1"/>
  <c r="A254" i="1"/>
  <c r="A262" i="1"/>
  <c r="A341" i="1"/>
  <c r="A372" i="1"/>
  <c r="A76" i="1"/>
  <c r="A276" i="1"/>
  <c r="A380" i="1"/>
  <c r="A270" i="1"/>
  <c r="A279" i="1"/>
  <c r="A184" i="1"/>
  <c r="A126" i="1"/>
  <c r="A69" i="1"/>
  <c r="A135" i="1"/>
  <c r="A127" i="1"/>
  <c r="A278" i="1"/>
  <c r="A155" i="1"/>
  <c r="A379" i="1"/>
  <c r="A12" i="1"/>
  <c r="A14" i="1"/>
  <c r="A99" i="1"/>
  <c r="A277" i="1"/>
  <c r="A257" i="1"/>
  <c r="A161" i="1"/>
  <c r="A297" i="1"/>
  <c r="A17" i="1"/>
  <c r="A100" i="1"/>
  <c r="A351" i="1"/>
  <c r="A217" i="1"/>
  <c r="A294" i="1"/>
  <c r="A174" i="1"/>
  <c r="A295" i="1"/>
  <c r="A255" i="1"/>
  <c r="A130" i="1"/>
  <c r="A330" i="1"/>
  <c r="A89" i="1"/>
  <c r="A221" i="1"/>
  <c r="A204" i="1"/>
  <c r="A292" i="1"/>
  <c r="A96" i="1"/>
  <c r="A171" i="1"/>
  <c r="A241" i="1"/>
  <c r="A368" i="1"/>
  <c r="A178" i="1"/>
  <c r="A176" i="1"/>
  <c r="A177" i="1"/>
  <c r="A348" i="1"/>
  <c r="A244" i="1"/>
  <c r="A335" i="1"/>
  <c r="A145" i="1"/>
  <c r="A142" i="1"/>
  <c r="A310" i="1"/>
  <c r="A157" i="1"/>
  <c r="A35" i="1"/>
  <c r="A286" i="1"/>
  <c r="A113" i="1"/>
  <c r="A261" i="1"/>
  <c r="A10" i="1"/>
  <c r="A114" i="1"/>
  <c r="A193" i="1"/>
  <c r="A194" i="1"/>
  <c r="A226" i="1"/>
  <c r="A28" i="1"/>
  <c r="A21" i="1"/>
  <c r="A7" i="1"/>
  <c r="A87" i="1"/>
  <c r="A43" i="1"/>
  <c r="A366" i="1"/>
  <c r="A371" i="1"/>
  <c r="A344" i="1"/>
  <c r="A52" i="1"/>
  <c r="A274" i="1"/>
  <c r="A163" i="1"/>
  <c r="A235" i="1"/>
  <c r="A23" i="1"/>
  <c r="A322" i="1"/>
  <c r="A207" i="1"/>
  <c r="A147" i="1"/>
  <c r="A148" i="1"/>
  <c r="A355" i="1"/>
  <c r="A342" i="1"/>
  <c r="A247" i="1"/>
  <c r="A125" i="1"/>
  <c r="A38" i="1"/>
  <c r="A208" i="1"/>
  <c r="A180" i="1"/>
  <c r="A305" i="1"/>
  <c r="A33" i="1"/>
  <c r="A9" i="1"/>
  <c r="A237" i="1"/>
  <c r="A31" i="1"/>
  <c r="A238" i="1"/>
  <c r="A144" i="1"/>
  <c r="A352" i="1"/>
  <c r="A252" i="1"/>
  <c r="A338" i="1"/>
  <c r="A209" i="1"/>
  <c r="A347" i="1"/>
  <c r="A250" i="1"/>
  <c r="A159" i="1"/>
  <c r="A158" i="1"/>
  <c r="A259" i="1"/>
  <c r="A197" i="1"/>
  <c r="A334" i="1"/>
  <c r="A68" i="1"/>
  <c r="A188" i="1"/>
  <c r="A215" i="1"/>
  <c r="A212" i="1"/>
  <c r="A132" i="1"/>
  <c r="A172" i="1"/>
  <c r="A133" i="1"/>
  <c r="A307" i="1"/>
  <c r="A30" i="1"/>
  <c r="A323" i="1"/>
  <c r="A128" i="1"/>
  <c r="A25" i="1"/>
  <c r="A182" i="1"/>
  <c r="A320" i="1"/>
  <c r="A205" i="1"/>
  <c r="A206" i="1"/>
  <c r="A140" i="1"/>
  <c r="A143" i="1"/>
  <c r="A190" i="1"/>
  <c r="A136" i="1"/>
  <c r="A201" i="1"/>
  <c r="A173" i="1"/>
  <c r="A150" i="1"/>
  <c r="A328" i="1"/>
  <c r="A115" i="1"/>
  <c r="A95" i="1"/>
  <c r="A349" i="1"/>
  <c r="A336" i="1"/>
  <c r="A175" i="1"/>
  <c r="A183" i="1"/>
  <c r="A293" i="1"/>
  <c r="A210" i="1"/>
  <c r="A131" i="1"/>
  <c r="A120" i="1"/>
  <c r="A92" i="1"/>
  <c r="A24" i="1"/>
  <c r="A151" i="1"/>
  <c r="A134" i="1"/>
  <c r="A199" i="1"/>
  <c r="A200" i="1"/>
  <c r="A137" i="1"/>
  <c r="A187" i="1"/>
  <c r="A149" i="1"/>
  <c r="A228" i="1"/>
  <c r="A269" i="1"/>
  <c r="A101" i="1"/>
  <c r="A90" i="1"/>
  <c r="A181" i="1"/>
  <c r="A138" i="1"/>
  <c r="A357" i="1"/>
  <c r="A268" i="1"/>
  <c r="A129" i="1"/>
  <c r="A117" i="1"/>
  <c r="A211" i="1"/>
</calcChain>
</file>

<file path=xl/sharedStrings.xml><?xml version="1.0" encoding="utf-8"?>
<sst xmlns="http://schemas.openxmlformats.org/spreadsheetml/2006/main" count="775" uniqueCount="772">
  <si>
    <t>秘書課</t>
  </si>
  <si>
    <t>政策課</t>
  </si>
  <si>
    <t>042-769-8203</t>
  </si>
  <si>
    <t>経営監理課</t>
  </si>
  <si>
    <t>042-769-9240</t>
  </si>
  <si>
    <t>広域行政課</t>
  </si>
  <si>
    <t>042-769-8248</t>
  </si>
  <si>
    <t>042-769-8212(ＩＣＴ活用推進班、システム最適化班)</t>
  </si>
  <si>
    <t>042-769-9224</t>
  </si>
  <si>
    <t>広聴広報課</t>
  </si>
  <si>
    <t>042-769-8299(広聴班)</t>
  </si>
  <si>
    <t>シティプロモーション戦略課</t>
  </si>
  <si>
    <t>042-707-7045（シティプロモーション班）</t>
  </si>
  <si>
    <t>ｶﾝｺｳｶ.ｻｶﾞﾐﾊﾗｼ</t>
  </si>
  <si>
    <t>観光政策課</t>
  </si>
  <si>
    <t>042-769-8236</t>
  </si>
  <si>
    <t>ﾒﾃﾞｲｱｶ.ｻｶﾞﾐﾊﾗｼ</t>
  </si>
  <si>
    <t>基地対策課</t>
  </si>
  <si>
    <t>042-769-8207</t>
  </si>
  <si>
    <t>東京事務所</t>
  </si>
  <si>
    <t>総務法制課</t>
  </si>
  <si>
    <t>042-769-9260</t>
  </si>
  <si>
    <t>コンプライアンス推進課</t>
  </si>
  <si>
    <t>042-707-7040</t>
  </si>
  <si>
    <t>情報公開・文書管理課</t>
  </si>
  <si>
    <t>042-769-8331(情報公開班)</t>
  </si>
  <si>
    <t>公文書館</t>
  </si>
  <si>
    <t>042-783-8053</t>
  </si>
  <si>
    <t>人事・給与課</t>
  </si>
  <si>
    <t>042-769-8213(人事組織班)</t>
  </si>
  <si>
    <t>042-769-8332</t>
  </si>
  <si>
    <t>職員厚生課</t>
  </si>
  <si>
    <t>042-769-8338(厚生班)</t>
  </si>
  <si>
    <t>財政課</t>
  </si>
  <si>
    <t>042-769-8216(財政企画・財源対策班)</t>
  </si>
  <si>
    <t>アセットマネジメント推進課</t>
  </si>
  <si>
    <t>042-769-8257</t>
  </si>
  <si>
    <t>管財課</t>
  </si>
  <si>
    <t>042-769-8218(管財班)</t>
  </si>
  <si>
    <t>契約課</t>
  </si>
  <si>
    <t>042-769-8217(工事契約班)</t>
  </si>
  <si>
    <t>公共建築課</t>
  </si>
  <si>
    <t>042-769-8219(計画班)</t>
  </si>
  <si>
    <t>税制・債権対策課</t>
  </si>
  <si>
    <t>042-769-8220（税制班）</t>
  </si>
  <si>
    <t>納税課</t>
  </si>
  <si>
    <t>042-769-8225(収納管理第１・２班)</t>
  </si>
  <si>
    <t>市民税課</t>
  </si>
  <si>
    <t>042-769-8297(諸税証明班)</t>
  </si>
  <si>
    <t>資産税課</t>
  </si>
  <si>
    <t>042-769-8223(賦課班)</t>
  </si>
  <si>
    <t>緑市税事務所</t>
  </si>
  <si>
    <t>042-775-8806(証明班)</t>
  </si>
  <si>
    <t>南市税事務所</t>
  </si>
  <si>
    <t>042-749-2161(証明班)</t>
  </si>
  <si>
    <t>危機管理課</t>
  </si>
  <si>
    <t>042-769-8208（総務・計画班、地域防災推進班）</t>
  </si>
  <si>
    <t>ｷﾝｷﾕｳﾀｲ.ｻｶﾞﾐﾊﾗｼ</t>
  </si>
  <si>
    <t>区政推進課</t>
  </si>
  <si>
    <t>042-769-9812(局総務担当)</t>
  </si>
  <si>
    <t>マイナンバーカード普及促進室</t>
  </si>
  <si>
    <t>042-769-8309</t>
  </si>
  <si>
    <t>斎場準備室</t>
  </si>
  <si>
    <t>042-707-7025</t>
  </si>
  <si>
    <t>市民協働推進課</t>
  </si>
  <si>
    <t>042-769-8226(市民・地域活動支援班)</t>
  </si>
  <si>
    <t>人権・男女共同参画課</t>
  </si>
  <si>
    <t>042-769-8205</t>
  </si>
  <si>
    <t>交通・地域安全課</t>
  </si>
  <si>
    <t>042-769-8229</t>
  </si>
  <si>
    <t>消費生活総合センター</t>
  </si>
  <si>
    <t>042-775-1779</t>
  </si>
  <si>
    <t>国際課</t>
  </si>
  <si>
    <t>042-707-1569</t>
  </si>
  <si>
    <t>さがみはら国際交流ラウンジ</t>
  </si>
  <si>
    <t>042-750-4150</t>
  </si>
  <si>
    <t>スポーツ推進課</t>
  </si>
  <si>
    <t>042-769-9245(総務・企画班)</t>
  </si>
  <si>
    <t>スポーツ施設課</t>
  </si>
  <si>
    <t>042-769-8288(施設管理班)</t>
  </si>
  <si>
    <t>文化振興課</t>
  </si>
  <si>
    <t>042-769-8202</t>
  </si>
  <si>
    <t>相模原市民ギャラリー</t>
  </si>
  <si>
    <t>042-776-1262</t>
  </si>
  <si>
    <t>アートラボはしもと</t>
  </si>
  <si>
    <t>042-703-4654</t>
  </si>
  <si>
    <t>健康福祉総務室</t>
  </si>
  <si>
    <t>042-769-9258</t>
  </si>
  <si>
    <t>地域包括ケア推進課</t>
  </si>
  <si>
    <t>042-769-9222(計画推進班)</t>
  </si>
  <si>
    <t>在宅医療・介護連携支援センター</t>
  </si>
  <si>
    <t>042-769-9250</t>
  </si>
  <si>
    <t>福祉基盤課</t>
  </si>
  <si>
    <t>042-707-7046(福祉基盤班)</t>
  </si>
  <si>
    <t>高齢・障害者福祉課</t>
  </si>
  <si>
    <t>042-769-8354(高齢福祉班)</t>
  </si>
  <si>
    <t>視覚障害者情報センター</t>
  </si>
  <si>
    <t>042-769-8275</t>
  </si>
  <si>
    <t>高齢・障害者支援課</t>
  </si>
  <si>
    <t>042-769-9249(高齢支援班)</t>
  </si>
  <si>
    <t>精神保健福祉課</t>
  </si>
  <si>
    <t>042-769-9813</t>
  </si>
  <si>
    <t>精神保健福祉センター</t>
  </si>
  <si>
    <t>042-769-9818</t>
  </si>
  <si>
    <t>障害者更生相談所</t>
  </si>
  <si>
    <t>042-769-9807</t>
  </si>
  <si>
    <t>介護保険課</t>
  </si>
  <si>
    <t>042-707-7058(総務・給付班)</t>
  </si>
  <si>
    <t>緑高齢・障害者相談課</t>
  </si>
  <si>
    <t>042-775-8812(高齢福祉班)</t>
  </si>
  <si>
    <t>城山福祉相談センター</t>
  </si>
  <si>
    <t>042-783-8136</t>
  </si>
  <si>
    <t>津久井高齢・障害者相談課</t>
  </si>
  <si>
    <t>042-780-1408(地域・高齢福祉班)</t>
  </si>
  <si>
    <t>相模湖福祉相談センター</t>
  </si>
  <si>
    <t>042-684-3215</t>
  </si>
  <si>
    <t>藤野福祉相談センター</t>
  </si>
  <si>
    <t>042-687-5511</t>
  </si>
  <si>
    <t>中央高齢・障害者相談課</t>
  </si>
  <si>
    <t>042-769-8349(高齢福祉班)</t>
  </si>
  <si>
    <t>南高齢・障害者相談課</t>
  </si>
  <si>
    <t>042-701-7704(高齢福祉班)</t>
  </si>
  <si>
    <t>生活福祉課</t>
  </si>
  <si>
    <t>042-851-3170(地域福祉推進班)</t>
  </si>
  <si>
    <t>緑生活支援課</t>
  </si>
  <si>
    <t>042-775-8809(給付班・保護第1班・保護第2班)</t>
  </si>
  <si>
    <t>中央生活支援課</t>
  </si>
  <si>
    <t>042-851-3162（第１班、給付班）</t>
  </si>
  <si>
    <t>南生活支援課</t>
  </si>
  <si>
    <t>042-701-7720</t>
  </si>
  <si>
    <t>国保年金課</t>
  </si>
  <si>
    <t>042-707-7023（企画班）</t>
  </si>
  <si>
    <t>ﾎｹﾝｷｶｸｶ.ｻｶﾞﾐﾊﾗｼ</t>
  </si>
  <si>
    <t>地域保健課</t>
  </si>
  <si>
    <t>042-769-9241(地域保健班)</t>
  </si>
  <si>
    <t>医療政策課</t>
  </si>
  <si>
    <t>042-769-9230</t>
  </si>
  <si>
    <t>地域医療対策室</t>
  </si>
  <si>
    <t>国民健康保険青根診療所</t>
  </si>
  <si>
    <t>042-787-2834</t>
  </si>
  <si>
    <t>国民健康保険内郷診療所</t>
  </si>
  <si>
    <t>042-685-0017</t>
  </si>
  <si>
    <t>国民健康保険日連診療所</t>
  </si>
  <si>
    <t>042-687-2005</t>
  </si>
  <si>
    <t>疾病対策課</t>
  </si>
  <si>
    <t>042-769-7201（感染症対策班）</t>
  </si>
  <si>
    <t>ｺﾛﾅﾀｲｻｸ.ｻｶﾞﾐﾊﾗｼ</t>
  </si>
  <si>
    <t>コロナウイルス対策課【Ｒ５年度まで】</t>
  </si>
  <si>
    <t>生活衛生課</t>
  </si>
  <si>
    <t>042-769-9234(食品衛生班)</t>
  </si>
  <si>
    <t>衛生研究所</t>
  </si>
  <si>
    <t>042-769-8348</t>
  </si>
  <si>
    <t>健康増進課</t>
  </si>
  <si>
    <t>042-769-8274(健康づくり班)</t>
  </si>
  <si>
    <t>中央保健センター</t>
  </si>
  <si>
    <t>042-769-8233</t>
  </si>
  <si>
    <t>緑保健センター</t>
  </si>
  <si>
    <t>042-775-8816</t>
  </si>
  <si>
    <t>南保健センター</t>
  </si>
  <si>
    <t>042-701-7708</t>
  </si>
  <si>
    <t>こども・若者政策課</t>
  </si>
  <si>
    <t>042-769-8315(総務・政策班)</t>
  </si>
  <si>
    <t>こども・若者支援課</t>
  </si>
  <si>
    <t>042-769-8370(給与・任用班)</t>
  </si>
  <si>
    <t>青少年学習センター</t>
  </si>
  <si>
    <t>042-751-0091</t>
  </si>
  <si>
    <t>保育課</t>
  </si>
  <si>
    <t>042-769-8341(教育・保育推進班)</t>
  </si>
  <si>
    <t>麻溝台保育園</t>
  </si>
  <si>
    <t>042-742-6653</t>
  </si>
  <si>
    <t>田名保育園</t>
  </si>
  <si>
    <t>042-761-0905</t>
  </si>
  <si>
    <t>相模原保育園</t>
  </si>
  <si>
    <t>042-753-2288</t>
  </si>
  <si>
    <t>東林保育園</t>
  </si>
  <si>
    <t>042-742-2763</t>
  </si>
  <si>
    <t>大沼保育園</t>
  </si>
  <si>
    <t>042-745-2140</t>
  </si>
  <si>
    <t>南上溝保育園</t>
  </si>
  <si>
    <t>042-756-3140</t>
  </si>
  <si>
    <t>陽光台保育園</t>
  </si>
  <si>
    <t>042-756-5300</t>
  </si>
  <si>
    <t>谷口保育園</t>
  </si>
  <si>
    <t>042-742-6915</t>
  </si>
  <si>
    <t>大沢保育園</t>
  </si>
  <si>
    <t>042-761-0380</t>
  </si>
  <si>
    <t>上矢部保育園</t>
  </si>
  <si>
    <t>042-755-3297</t>
  </si>
  <si>
    <t>相原保育園</t>
  </si>
  <si>
    <t>042-773-2341</t>
  </si>
  <si>
    <t>麻溝保育園</t>
  </si>
  <si>
    <t>042-778-3752</t>
  </si>
  <si>
    <t>新磯保育園</t>
  </si>
  <si>
    <t>相武台保育園</t>
  </si>
  <si>
    <t>城山中央保育園</t>
  </si>
  <si>
    <t>042-782-5135</t>
  </si>
  <si>
    <t>城山西部保育園</t>
  </si>
  <si>
    <t>042-782-8011</t>
  </si>
  <si>
    <t>串川保育園</t>
  </si>
  <si>
    <t>042-784-1378</t>
  </si>
  <si>
    <t>青野原保育園</t>
  </si>
  <si>
    <t>042-787-0131</t>
  </si>
  <si>
    <t>津久井中央保育園</t>
  </si>
  <si>
    <t>042-784-0289</t>
  </si>
  <si>
    <t>串川東部保育園</t>
  </si>
  <si>
    <t>042-784-2907</t>
  </si>
  <si>
    <t>中野保育園</t>
  </si>
  <si>
    <t>042-784-4400</t>
  </si>
  <si>
    <t>内郷保育園</t>
  </si>
  <si>
    <t>042-685-0002</t>
  </si>
  <si>
    <t>相模湖こども園</t>
  </si>
  <si>
    <t>042-684-3025</t>
  </si>
  <si>
    <t>ふじのこども園</t>
  </si>
  <si>
    <t>042-687-5222</t>
  </si>
  <si>
    <t>子育て給付課</t>
  </si>
  <si>
    <t>042-769-8232(手当給付班)</t>
  </si>
  <si>
    <t>こども家庭課</t>
  </si>
  <si>
    <t>042-769-9811(家庭福祉班)</t>
  </si>
  <si>
    <t>緑子育て支援センター</t>
  </si>
  <si>
    <t>042-775-8813(子育てサービス班)</t>
  </si>
  <si>
    <t>中央子育て支援センター</t>
  </si>
  <si>
    <t>042-769-9267(子育てサービス班)</t>
  </si>
  <si>
    <t>南子育て支援センター</t>
  </si>
  <si>
    <t>042-701-7723(子育てサービス班)</t>
  </si>
  <si>
    <t>児童相談所総務課</t>
  </si>
  <si>
    <t>042-730-3518(総務企画班)</t>
  </si>
  <si>
    <t>児童相談所相談支援課</t>
  </si>
  <si>
    <t>042-730-3500(相談班・中央第１心理班・中央第１支援班・中央第２心理班・中央第２支援班)</t>
  </si>
  <si>
    <t>児童相談所養護課</t>
  </si>
  <si>
    <t>042-730-3500</t>
  </si>
  <si>
    <t>陽光園</t>
  </si>
  <si>
    <t>042-756-8410</t>
  </si>
  <si>
    <t>地域経済政策課</t>
  </si>
  <si>
    <t>042-707-7542</t>
  </si>
  <si>
    <t>042-769-9255(金融・商業支援班)</t>
  </si>
  <si>
    <t>ｻﾝｷﾞﾖｳｼ.ｻｶﾞﾐﾊﾗｼ</t>
  </si>
  <si>
    <t>創業支援・企業誘致推進課</t>
  </si>
  <si>
    <t>042-769-9253</t>
  </si>
  <si>
    <t>農政課</t>
  </si>
  <si>
    <t>042-769-9233(農政班)</t>
  </si>
  <si>
    <t>森林政策課</t>
  </si>
  <si>
    <t>042-780-1401(林業振興班)</t>
  </si>
  <si>
    <t>ゼロカーボン推進課</t>
  </si>
  <si>
    <t>042-769-8240</t>
  </si>
  <si>
    <t>環境保全課</t>
  </si>
  <si>
    <t>042-769-8241</t>
  </si>
  <si>
    <t>水みどり環境課</t>
  </si>
  <si>
    <t>042-769-8242</t>
  </si>
  <si>
    <t>公園課</t>
  </si>
  <si>
    <t>042-769-8243(企画・管理班)</t>
  </si>
  <si>
    <t>津久井地域環境課</t>
  </si>
  <si>
    <t>042-780-1404</t>
  </si>
  <si>
    <t>廃棄物政策課</t>
  </si>
  <si>
    <t>042-769-8336</t>
  </si>
  <si>
    <t>資源循環推進課</t>
  </si>
  <si>
    <t>042-769-8245(資源循環推進班)</t>
  </si>
  <si>
    <t>廃棄物指導課</t>
  </si>
  <si>
    <t>042-769-8358(適正指導班)</t>
  </si>
  <si>
    <t>清掃施設課</t>
  </si>
  <si>
    <t>042-769-8246</t>
  </si>
  <si>
    <t>南清掃工場</t>
  </si>
  <si>
    <t>042-748-1133</t>
  </si>
  <si>
    <t>北清掃工場</t>
  </si>
  <si>
    <t>042-779-1110</t>
  </si>
  <si>
    <t>麻溝台環境事業所</t>
  </si>
  <si>
    <t>042-747-1241</t>
  </si>
  <si>
    <t>橋本台環境事業所</t>
  </si>
  <si>
    <t>042-772-0218</t>
  </si>
  <si>
    <t>相模台収集事務所</t>
  </si>
  <si>
    <t>042-742-0042</t>
  </si>
  <si>
    <t>津久井クリーンセンター</t>
  </si>
  <si>
    <t>042-784-2711</t>
  </si>
  <si>
    <t>都市建設総務室</t>
  </si>
  <si>
    <t>042-769-9261</t>
  </si>
  <si>
    <t>技術監理課</t>
  </si>
  <si>
    <t>042-769-9256</t>
  </si>
  <si>
    <t>042-769-1393</t>
  </si>
  <si>
    <t>麻溝台・新磯野区画整理事務所</t>
  </si>
  <si>
    <t>042-769-9254(事業計画班・換地補償班)</t>
  </si>
  <si>
    <t>ｱｻｱﾗｾｲ.ｻｶﾞﾐﾊﾗｼ</t>
  </si>
  <si>
    <t>042-707-7047（総務班・基盤整備班）</t>
  </si>
  <si>
    <t>ﾘﾆｱｴｷｶ.ｻｶﾞﾐﾊﾗｼ</t>
  </si>
  <si>
    <t>ﾘﾆｱﾀｲｻｸ.ｻｶﾞﾐﾊﾗｼ</t>
  </si>
  <si>
    <t>相模原駅周辺まちづくり課</t>
  </si>
  <si>
    <t>042-707-7026</t>
  </si>
  <si>
    <t>都市計画課</t>
  </si>
  <si>
    <t>042-769-8247</t>
  </si>
  <si>
    <t>建築政策課</t>
  </si>
  <si>
    <t>042-769-8253(建築指導班)</t>
  </si>
  <si>
    <t>交通政策課</t>
  </si>
  <si>
    <t>042-769-1395（鉄道班）</t>
  </si>
  <si>
    <t>開発調整課</t>
  </si>
  <si>
    <t>042-769-8251(審査第１班)</t>
  </si>
  <si>
    <t>建築審査課</t>
  </si>
  <si>
    <t>042-707-1644(管理班)</t>
  </si>
  <si>
    <t>住宅課</t>
  </si>
  <si>
    <t>042-769-9817(住宅政策班)</t>
  </si>
  <si>
    <t>都市整備課</t>
  </si>
  <si>
    <t>042-769-8259</t>
  </si>
  <si>
    <t>道路計画課</t>
  </si>
  <si>
    <t>042-769-8373（総務班）</t>
  </si>
  <si>
    <t>路政課</t>
  </si>
  <si>
    <t>042-769-8359(路政班)</t>
  </si>
  <si>
    <t>道路整備課</t>
  </si>
  <si>
    <t>042-769-9264(整備第２班、整備第３班)</t>
  </si>
  <si>
    <t>河川課</t>
  </si>
  <si>
    <t>042-769-8273</t>
  </si>
  <si>
    <t>用地・補償課</t>
  </si>
  <si>
    <t>042-769-8263</t>
  </si>
  <si>
    <t>緑土木事務所</t>
  </si>
  <si>
    <t>042-703-4900(許認可班)</t>
  </si>
  <si>
    <t>津久井土木事務所</t>
  </si>
  <si>
    <t>042-780-1415(許認可・境界班)</t>
  </si>
  <si>
    <t>中央土木事務所</t>
  </si>
  <si>
    <t>042-769-8262(許認可班)</t>
  </si>
  <si>
    <t>南土木事務所</t>
  </si>
  <si>
    <t>042-749-2211(許認可班)</t>
  </si>
  <si>
    <t>下水道経営課</t>
  </si>
  <si>
    <t>042-707-1840(総務・計画班)</t>
  </si>
  <si>
    <t>下水道料金課</t>
  </si>
  <si>
    <t>042-707-1829(業務班　排水設備担当)</t>
  </si>
  <si>
    <t>下水道保全課</t>
  </si>
  <si>
    <t>042-707-1908(総務・水質班)</t>
  </si>
  <si>
    <t>下水道整備課</t>
  </si>
  <si>
    <t>042-704-8907(雨水整備班)</t>
  </si>
  <si>
    <t>津久井下水道事務所</t>
  </si>
  <si>
    <t>042-780-1409(管理指導班)</t>
  </si>
  <si>
    <t>042-775-8802(総務・政策班)</t>
  </si>
  <si>
    <t>042-775-8801</t>
  </si>
  <si>
    <t>042-775-8803(住民基本台帳班、調整班)</t>
  </si>
  <si>
    <t>橋本パスポートセンター</t>
  </si>
  <si>
    <t>042-700-2727</t>
  </si>
  <si>
    <t>大沢まちづくりセンター</t>
  </si>
  <si>
    <t>042-761-2610(短縮8041)</t>
  </si>
  <si>
    <t>城山まちづくりセンター</t>
  </si>
  <si>
    <t>042-783-8115(総務・地域振興班)</t>
  </si>
  <si>
    <t>津久井まちづくりセンター</t>
  </si>
  <si>
    <t>042-780-1402(総務班)</t>
  </si>
  <si>
    <t>相模湖まちづくりセンター</t>
  </si>
  <si>
    <t>042-684-3212(短縮8084)(総務・地域振興班)</t>
  </si>
  <si>
    <t>藤野まちづくりセンター</t>
  </si>
  <si>
    <t>042-687-2117(短縮8075)(総務・地域振興班)</t>
  </si>
  <si>
    <t>042-769-9802</t>
  </si>
  <si>
    <t>042-769-9801</t>
  </si>
  <si>
    <t>042-769-8227(住民基本台帳班)</t>
  </si>
  <si>
    <t>中央６地区まちづくりセンター</t>
  </si>
  <si>
    <t>042-707-7049</t>
  </si>
  <si>
    <t>大野北まちづくりセンター</t>
  </si>
  <si>
    <t>042-752-2023(窓口)</t>
  </si>
  <si>
    <t>田名まちづくりセンター</t>
  </si>
  <si>
    <t>042-761-0056（窓口）</t>
  </si>
  <si>
    <t>上溝まちづくりセンター</t>
  </si>
  <si>
    <t>042-762-0079（窓口）</t>
  </si>
  <si>
    <t>042-749-2131(住民基本台帳班・調整班)</t>
  </si>
  <si>
    <t>相模大野パスポートセンター</t>
  </si>
  <si>
    <t>042-702-5511</t>
  </si>
  <si>
    <t>大野中まちづくりセンター</t>
  </si>
  <si>
    <t>042-742-2226</t>
  </si>
  <si>
    <t>麻溝まちづくりセンター</t>
  </si>
  <si>
    <t>042-778-1006</t>
  </si>
  <si>
    <t>新磯まちづくりセンター</t>
  </si>
  <si>
    <t>相模台まちづくりセンター</t>
  </si>
  <si>
    <t>042-744-1609</t>
  </si>
  <si>
    <t>相武台まちづくりセンター</t>
  </si>
  <si>
    <t>東林まちづくりセンター</t>
  </si>
  <si>
    <t>042-744-5161</t>
  </si>
  <si>
    <t>会計課</t>
  </si>
  <si>
    <t>042-769-9815(経理班)</t>
  </si>
  <si>
    <t>議会総務課</t>
  </si>
  <si>
    <t>042-769-8277</t>
  </si>
  <si>
    <t>議事課</t>
  </si>
  <si>
    <t>042-769-8278</t>
  </si>
  <si>
    <t>政策調査課</t>
  </si>
  <si>
    <t>042-769-9803</t>
  </si>
  <si>
    <t>教育総務室</t>
  </si>
  <si>
    <t>042-769-8280</t>
  </si>
  <si>
    <t>学務課</t>
  </si>
  <si>
    <t>042-769-8282(学務班)</t>
  </si>
  <si>
    <t>学校給食課</t>
  </si>
  <si>
    <t>042-769-8283(給食施設運営班)</t>
  </si>
  <si>
    <t>上溝学校給食センター</t>
  </si>
  <si>
    <t>042-786-2022</t>
  </si>
  <si>
    <t>城山学校給食センター</t>
  </si>
  <si>
    <t>042-782-3094</t>
  </si>
  <si>
    <t>津久井学校給食センター</t>
  </si>
  <si>
    <t>042-784-0522</t>
  </si>
  <si>
    <t>学校教育課</t>
  </si>
  <si>
    <t>042-769-8284(企画指導・支援班)</t>
  </si>
  <si>
    <t>教職員人事課</t>
  </si>
  <si>
    <t>042-769-8279</t>
  </si>
  <si>
    <t>教職員給与厚生課</t>
  </si>
  <si>
    <t>042-851-3152</t>
  </si>
  <si>
    <t>学校保健課</t>
  </si>
  <si>
    <t>042-851-3106</t>
  </si>
  <si>
    <t>学校施設課</t>
  </si>
  <si>
    <t>042-769-8281(計画班)</t>
  </si>
  <si>
    <t>教育センター</t>
  </si>
  <si>
    <t>042-756-3647(企画・育成班)</t>
  </si>
  <si>
    <t>相模川自然の村野外体験教室</t>
  </si>
  <si>
    <t>042-760-5445</t>
  </si>
  <si>
    <t>ふるさと自然体験教室</t>
  </si>
  <si>
    <t>042-686-6025</t>
  </si>
  <si>
    <t>青少年相談センター</t>
  </si>
  <si>
    <t>042-769-8285（総務班）</t>
  </si>
  <si>
    <t>生涯学習課</t>
  </si>
  <si>
    <t>042-769-8286(総務企画班・公民館支援班)</t>
  </si>
  <si>
    <t>生涯学習センター</t>
  </si>
  <si>
    <t>042-756-3443</t>
  </si>
  <si>
    <t>津久井生涯学習センター</t>
  </si>
  <si>
    <t>042-784-2400</t>
  </si>
  <si>
    <t>文化財保護課</t>
  </si>
  <si>
    <t>042-769-8371</t>
  </si>
  <si>
    <t>図書館</t>
  </si>
  <si>
    <t>042-754-3604</t>
  </si>
  <si>
    <t>視聴覚ライブラリー</t>
  </si>
  <si>
    <t>042-753-2401</t>
  </si>
  <si>
    <t>相模大野図書館</t>
  </si>
  <si>
    <t>042-749-2244</t>
  </si>
  <si>
    <t>橋本図書館</t>
  </si>
  <si>
    <t>042-770-6600</t>
  </si>
  <si>
    <t>博物館</t>
  </si>
  <si>
    <t>042-750-8030</t>
  </si>
  <si>
    <t>大沢公民館</t>
  </si>
  <si>
    <t>042-762-0811</t>
  </si>
  <si>
    <t>上溝公民館</t>
  </si>
  <si>
    <t>042-761-2288</t>
  </si>
  <si>
    <t>橋本公民館</t>
  </si>
  <si>
    <t>042-771-1051</t>
  </si>
  <si>
    <t>相原公民館</t>
  </si>
  <si>
    <t>042-773-7800</t>
  </si>
  <si>
    <t>小山公民館</t>
  </si>
  <si>
    <t>042-755-7500</t>
  </si>
  <si>
    <t>大野南公民館</t>
  </si>
  <si>
    <t>042-749-2121</t>
  </si>
  <si>
    <t>新磯公民館</t>
  </si>
  <si>
    <t>麻溝公民館</t>
  </si>
  <si>
    <t>042-778-2277</t>
  </si>
  <si>
    <t>田名公民館</t>
  </si>
  <si>
    <t>042-761-1251</t>
  </si>
  <si>
    <t>大野北公民館</t>
  </si>
  <si>
    <t>042-755-6601</t>
  </si>
  <si>
    <t>大野中公民館</t>
  </si>
  <si>
    <t>042-746-6600</t>
  </si>
  <si>
    <t>星が丘公民館</t>
  </si>
  <si>
    <t>042-755-0600</t>
  </si>
  <si>
    <t>清新公民館</t>
  </si>
  <si>
    <t>042-755-8000</t>
  </si>
  <si>
    <t>中央公民館</t>
  </si>
  <si>
    <t>042-758-9000</t>
  </si>
  <si>
    <t>相模台公民館</t>
  </si>
  <si>
    <t>042-743-7871</t>
  </si>
  <si>
    <t>相武台公民館</t>
  </si>
  <si>
    <t>東林公民館</t>
  </si>
  <si>
    <t>042-744-0087</t>
  </si>
  <si>
    <t>横山公民館</t>
  </si>
  <si>
    <t>042-756-1555</t>
  </si>
  <si>
    <t>光が丘公民館</t>
  </si>
  <si>
    <t>042-756-1117</t>
  </si>
  <si>
    <t>大沼公民館</t>
  </si>
  <si>
    <t>042-744-7722</t>
  </si>
  <si>
    <t>上鶴間公民館</t>
  </si>
  <si>
    <t>042-749-6611</t>
  </si>
  <si>
    <t>大野台公民館</t>
  </si>
  <si>
    <t>042-755-6000</t>
  </si>
  <si>
    <t>陽光台公民館</t>
  </si>
  <si>
    <t>042-755-3451</t>
  </si>
  <si>
    <t>城山公民館</t>
  </si>
  <si>
    <t>042-783-8194</t>
  </si>
  <si>
    <t>津久井中央公民館</t>
  </si>
  <si>
    <t>042-784-3211</t>
  </si>
  <si>
    <t>青根公民館</t>
  </si>
  <si>
    <t>042-787-2511</t>
  </si>
  <si>
    <t>相模湖公民館</t>
  </si>
  <si>
    <t>042-684-2377</t>
  </si>
  <si>
    <t>千木良公民館</t>
  </si>
  <si>
    <t>042-684-4349</t>
  </si>
  <si>
    <t>藤野中央公民館</t>
  </si>
  <si>
    <t>042-686-6151</t>
  </si>
  <si>
    <t>沢井公民館</t>
  </si>
  <si>
    <t>042-686-6151(藤野中央公民館)</t>
  </si>
  <si>
    <t>牧野公民館</t>
  </si>
  <si>
    <t>佐野川公民館</t>
  </si>
  <si>
    <t>042-687-2606</t>
  </si>
  <si>
    <t>新磯小学校</t>
  </si>
  <si>
    <t>麻溝小学校</t>
  </si>
  <si>
    <t>042-778-0259</t>
  </si>
  <si>
    <t>田名小学校</t>
  </si>
  <si>
    <t>042-762-0170</t>
  </si>
  <si>
    <t>上溝小学校</t>
  </si>
  <si>
    <t>042-762-0024</t>
  </si>
  <si>
    <t>星が丘小学校</t>
  </si>
  <si>
    <t>042-754-6000</t>
  </si>
  <si>
    <t>大沢小学校</t>
  </si>
  <si>
    <t>042-761-2611</t>
  </si>
  <si>
    <t>旭小学校</t>
  </si>
  <si>
    <t>042-772-0536</t>
  </si>
  <si>
    <t>向陽小学校</t>
  </si>
  <si>
    <t>042-752-1309</t>
  </si>
  <si>
    <t>相原小学校</t>
  </si>
  <si>
    <t>042-771-2351</t>
  </si>
  <si>
    <t>大野小学校</t>
  </si>
  <si>
    <t>042-742-3226</t>
  </si>
  <si>
    <t>淵野辺小学校</t>
  </si>
  <si>
    <t>042-752-2044</t>
  </si>
  <si>
    <t>南大野小学校</t>
  </si>
  <si>
    <t>042-742-2674</t>
  </si>
  <si>
    <t>谷口台小学校</t>
  </si>
  <si>
    <t>042-742-2418</t>
  </si>
  <si>
    <t>中央小学校</t>
  </si>
  <si>
    <t>042-753-0727</t>
  </si>
  <si>
    <t>清新小学校</t>
  </si>
  <si>
    <t>042-753-0600</t>
  </si>
  <si>
    <t>相模台小学校</t>
  </si>
  <si>
    <t>042-744-1439</t>
  </si>
  <si>
    <t>東林小学校</t>
  </si>
  <si>
    <t>042-742-9579</t>
  </si>
  <si>
    <t>相武台小学校</t>
  </si>
  <si>
    <t>光が丘小学校</t>
  </si>
  <si>
    <t>042-753-2285</t>
  </si>
  <si>
    <t>大沼小学校</t>
  </si>
  <si>
    <t>042-743-5250</t>
  </si>
  <si>
    <t>共和小学校</t>
  </si>
  <si>
    <t>042-753-2286</t>
  </si>
  <si>
    <t>桜台小学校</t>
  </si>
  <si>
    <t>042-742-3674</t>
  </si>
  <si>
    <t>上鶴間小学校</t>
  </si>
  <si>
    <t>042-743-9870</t>
  </si>
  <si>
    <t>横山小学校</t>
  </si>
  <si>
    <t>042-754-8712</t>
  </si>
  <si>
    <t>鶴の台小学校</t>
  </si>
  <si>
    <t>042-745-5611</t>
  </si>
  <si>
    <t>鹿島台小学校</t>
  </si>
  <si>
    <t>042-745-7193</t>
  </si>
  <si>
    <t>緑台小学校</t>
  </si>
  <si>
    <t>橋本小学校</t>
  </si>
  <si>
    <t>042-773-1671</t>
  </si>
  <si>
    <t>大野台小学校</t>
  </si>
  <si>
    <t>042-756-1210</t>
  </si>
  <si>
    <t>並木小学校</t>
  </si>
  <si>
    <t>042-756-3010</t>
  </si>
  <si>
    <t>作の口小学校</t>
  </si>
  <si>
    <t>042-761-1271</t>
  </si>
  <si>
    <t>大野北小学校</t>
  </si>
  <si>
    <t>042-755-4841</t>
  </si>
  <si>
    <t>鶴園小学校</t>
  </si>
  <si>
    <t>042-746-6681</t>
  </si>
  <si>
    <t>くぬぎ台小学校</t>
  </si>
  <si>
    <t>042-746-0811</t>
  </si>
  <si>
    <t>双葉小学校</t>
  </si>
  <si>
    <t>042-746-0621</t>
  </si>
  <si>
    <t>陽光台小学校</t>
  </si>
  <si>
    <t>042-755-7011</t>
  </si>
  <si>
    <t>若草小学校</t>
  </si>
  <si>
    <t>042-746-4644</t>
  </si>
  <si>
    <t>上溝南小学校</t>
  </si>
  <si>
    <t>042-778-3326</t>
  </si>
  <si>
    <t>大島小学校</t>
  </si>
  <si>
    <t>042-762-6121</t>
  </si>
  <si>
    <t>二本松小学校</t>
  </si>
  <si>
    <t>042-773-5131</t>
  </si>
  <si>
    <t>田名北小学校</t>
  </si>
  <si>
    <t>042-761-2627</t>
  </si>
  <si>
    <t>弥栄小学校</t>
  </si>
  <si>
    <t>042-755-3119</t>
  </si>
  <si>
    <t>青葉小学校</t>
  </si>
  <si>
    <t>042-754-6310</t>
  </si>
  <si>
    <t>大野台中央小学校</t>
  </si>
  <si>
    <t>042-755-0022</t>
  </si>
  <si>
    <t>宮上小学校</t>
  </si>
  <si>
    <t>042-773-8700</t>
  </si>
  <si>
    <t>九沢小学校</t>
  </si>
  <si>
    <t>042-763-1801</t>
  </si>
  <si>
    <t>谷口小学校</t>
  </si>
  <si>
    <t>042-748-9151</t>
  </si>
  <si>
    <t>淵野辺東小学校</t>
  </si>
  <si>
    <t>042-759-0377</t>
  </si>
  <si>
    <t>若松小学校</t>
  </si>
  <si>
    <t>042-748-5813</t>
  </si>
  <si>
    <t>新宿小学校</t>
  </si>
  <si>
    <t>042-761-0811</t>
  </si>
  <si>
    <t>当麻田小学校</t>
  </si>
  <si>
    <t>042-773-2715</t>
  </si>
  <si>
    <t>もえぎ台小学校</t>
  </si>
  <si>
    <t>042-746-8877</t>
  </si>
  <si>
    <t>夢の丘小学校</t>
  </si>
  <si>
    <t>042-777-5800</t>
  </si>
  <si>
    <t>富士見小学校</t>
  </si>
  <si>
    <t>042-750-8500</t>
  </si>
  <si>
    <t>小山小学校</t>
  </si>
  <si>
    <t>042-775-1700</t>
  </si>
  <si>
    <t>川尻小学校</t>
  </si>
  <si>
    <t>042-782-2037</t>
  </si>
  <si>
    <t>湘南小学校</t>
  </si>
  <si>
    <t>042-782-2400</t>
  </si>
  <si>
    <t>広陵小学校</t>
  </si>
  <si>
    <t>042-782-4566</t>
  </si>
  <si>
    <t>広田小学校</t>
  </si>
  <si>
    <t>042-782-8383</t>
  </si>
  <si>
    <t>中野小学校</t>
  </si>
  <si>
    <t>042-784-1309</t>
  </si>
  <si>
    <t>津久井中央小学校</t>
  </si>
  <si>
    <t>042-784-0206</t>
  </si>
  <si>
    <t>串川小学校</t>
  </si>
  <si>
    <t>042-784-0618</t>
  </si>
  <si>
    <t>根小屋小学校</t>
  </si>
  <si>
    <t>042-784-1460</t>
  </si>
  <si>
    <t>桂北小学校</t>
  </si>
  <si>
    <t>042-685-1412</t>
  </si>
  <si>
    <t>千木良小学校</t>
  </si>
  <si>
    <t>042-685-0112</t>
  </si>
  <si>
    <t>内郷小学校</t>
  </si>
  <si>
    <t>042-685-0110</t>
  </si>
  <si>
    <t>藤野北小学校</t>
  </si>
  <si>
    <t>042-687-3008</t>
  </si>
  <si>
    <t>藤野小学校</t>
  </si>
  <si>
    <t>042-687-2719</t>
  </si>
  <si>
    <t>藤野南小学校</t>
  </si>
  <si>
    <t>042-689-2046</t>
  </si>
  <si>
    <t>相陽中学校</t>
  </si>
  <si>
    <t>042-778-0330</t>
  </si>
  <si>
    <t>上溝中学校</t>
  </si>
  <si>
    <t>042-755-3711</t>
  </si>
  <si>
    <t>田名中学校</t>
  </si>
  <si>
    <t>042-762-0169</t>
  </si>
  <si>
    <t>大沢中学校</t>
  </si>
  <si>
    <t>042-761-2612</t>
  </si>
  <si>
    <t>旭中学校</t>
  </si>
  <si>
    <t>042-772-0235</t>
  </si>
  <si>
    <t>大野北中学校</t>
  </si>
  <si>
    <t>042-752-2022</t>
  </si>
  <si>
    <t>大野南中学校</t>
  </si>
  <si>
    <t>042-742-3704</t>
  </si>
  <si>
    <t>042-705-5116</t>
  </si>
  <si>
    <t>相模台中学校</t>
  </si>
  <si>
    <t>042-742-6411</t>
  </si>
  <si>
    <t>清新中学校</t>
  </si>
  <si>
    <t>042-754-9443</t>
  </si>
  <si>
    <t>上鶴間中学校</t>
  </si>
  <si>
    <t>042-743-9881</t>
  </si>
  <si>
    <t>麻溝台中学校</t>
  </si>
  <si>
    <t>042-745-7197</t>
  </si>
  <si>
    <t>共和中学校</t>
  </si>
  <si>
    <t>042-756-3012</t>
  </si>
  <si>
    <t>緑が丘中学校</t>
  </si>
  <si>
    <t>042-755-4842</t>
  </si>
  <si>
    <t>大野台中学校</t>
  </si>
  <si>
    <t>042-755-4843</t>
  </si>
  <si>
    <t>相武台中学校</t>
  </si>
  <si>
    <t>042-746-6201</t>
  </si>
  <si>
    <t>谷口中学校</t>
  </si>
  <si>
    <t>042-743-2234</t>
  </si>
  <si>
    <t>中央中学校</t>
  </si>
  <si>
    <t>042-755-0071</t>
  </si>
  <si>
    <t>新町中学校</t>
  </si>
  <si>
    <t>042-742-0036</t>
  </si>
  <si>
    <t>弥栄中学校</t>
  </si>
  <si>
    <t>042-758-0252</t>
  </si>
  <si>
    <t>相原中学校</t>
  </si>
  <si>
    <t>042-773-1451</t>
  </si>
  <si>
    <t>上溝南中学校</t>
  </si>
  <si>
    <t>042-763-0155</t>
  </si>
  <si>
    <t>小山中学校</t>
  </si>
  <si>
    <t>042-773-3180</t>
  </si>
  <si>
    <t>若草中学校</t>
  </si>
  <si>
    <t>042-748-5788</t>
  </si>
  <si>
    <t>由野台中学校</t>
  </si>
  <si>
    <t>042-758-3383</t>
  </si>
  <si>
    <t>内出中学校</t>
  </si>
  <si>
    <t>042-761-0818</t>
  </si>
  <si>
    <t>鵜野森中学校</t>
  </si>
  <si>
    <t>042-743-2292</t>
  </si>
  <si>
    <t>東林中学校</t>
  </si>
  <si>
    <t>042-749-1175</t>
  </si>
  <si>
    <t>相模丘中学校</t>
  </si>
  <si>
    <t>042-782-2310</t>
  </si>
  <si>
    <t>中沢中学校</t>
  </si>
  <si>
    <t>042-782-8877</t>
  </si>
  <si>
    <t>中野中学校</t>
  </si>
  <si>
    <t>042-784-1240</t>
  </si>
  <si>
    <t>串川中学校</t>
  </si>
  <si>
    <t>042-784-0639</t>
  </si>
  <si>
    <t>北相中学校</t>
  </si>
  <si>
    <t>042-685-1413</t>
  </si>
  <si>
    <t>内郷中学校</t>
  </si>
  <si>
    <t>042-685-0013</t>
  </si>
  <si>
    <t>藤野中学校</t>
  </si>
  <si>
    <t>042-687-3019</t>
  </si>
  <si>
    <t>青和学園</t>
  </si>
  <si>
    <t>042-787-0014</t>
  </si>
  <si>
    <t>鳥屋学園</t>
  </si>
  <si>
    <t>042-785-0239</t>
  </si>
  <si>
    <t>緑区選挙管理委員会事務局</t>
  </si>
  <si>
    <t>042-775-8820</t>
  </si>
  <si>
    <t>中央区選挙管理委員会事務局</t>
  </si>
  <si>
    <t>042-769-9259</t>
  </si>
  <si>
    <t>南区選挙管理委員会事務局</t>
  </si>
  <si>
    <t>042-749-2117</t>
  </si>
  <si>
    <t>監査課</t>
  </si>
  <si>
    <t>042-769-8291</t>
  </si>
  <si>
    <t>選挙課</t>
  </si>
  <si>
    <t>042-769-8290</t>
  </si>
  <si>
    <t>任用調査課</t>
  </si>
  <si>
    <t>042-769-9810(調査班)</t>
  </si>
  <si>
    <t>農業委員会事務局</t>
  </si>
  <si>
    <t>042-769-8292</t>
  </si>
  <si>
    <t>消防総務課</t>
  </si>
  <si>
    <t>042-751-9105(総務・職員班)</t>
  </si>
  <si>
    <t>予防課</t>
  </si>
  <si>
    <t>042-751-9117(予防班)</t>
  </si>
  <si>
    <t>危険物保安課</t>
  </si>
  <si>
    <t>042-751-9136(危険物班)</t>
  </si>
  <si>
    <t>警防課</t>
  </si>
  <si>
    <t>042-751-9140(警防・訓練班)</t>
  </si>
  <si>
    <t>救急課</t>
  </si>
  <si>
    <t>042-751-9142(救急計画班)</t>
  </si>
  <si>
    <t>指令課</t>
  </si>
  <si>
    <t>042-751-9123</t>
  </si>
  <si>
    <t>通帳印字</t>
    <rPh sb="0" eb="2">
      <t>ツウチョウ</t>
    </rPh>
    <rPh sb="2" eb="4">
      <t>インジ</t>
    </rPh>
    <phoneticPr fontId="2"/>
  </si>
  <si>
    <t>担当課</t>
    <rPh sb="0" eb="3">
      <t>タントウカ</t>
    </rPh>
    <phoneticPr fontId="2"/>
  </si>
  <si>
    <t>電話番号</t>
    <rPh sb="2" eb="4">
      <t>バンゴウ</t>
    </rPh>
    <phoneticPr fontId="2"/>
  </si>
  <si>
    <t>042-754-1111(代表)</t>
    <phoneticPr fontId="2"/>
  </si>
  <si>
    <t>ＤＸ推進課</t>
    <phoneticPr fontId="2"/>
  </si>
  <si>
    <t>みんなのＳＤＧs推進課</t>
    <phoneticPr fontId="2"/>
  </si>
  <si>
    <t>観光・シティプロモーション課【Ｒ５年度まで】</t>
    <phoneticPr fontId="2"/>
  </si>
  <si>
    <t>総合メディア戦略推進課【Ｒ５年度まで】</t>
    <rPh sb="14" eb="16">
      <t>ネンド</t>
    </rPh>
    <phoneticPr fontId="2"/>
  </si>
  <si>
    <t>03-3222-1653</t>
    <phoneticPr fontId="2"/>
  </si>
  <si>
    <t>緊急対策課【Ｒ５年度まで】</t>
    <phoneticPr fontId="2"/>
  </si>
  <si>
    <t>保険企画課【Ｒ５年度まで】</t>
    <rPh sb="0" eb="2">
      <t>ホケン</t>
    </rPh>
    <rPh sb="2" eb="4">
      <t>キカク</t>
    </rPh>
    <rPh sb="4" eb="5">
      <t>カ</t>
    </rPh>
    <rPh sb="8" eb="10">
      <t>ネンド</t>
    </rPh>
    <phoneticPr fontId="2"/>
  </si>
  <si>
    <t>042-707-7023（国保年金課　企画班）</t>
    <rPh sb="13" eb="15">
      <t>コクホ</t>
    </rPh>
    <rPh sb="15" eb="17">
      <t>ネンキン</t>
    </rPh>
    <rPh sb="17" eb="18">
      <t>カ</t>
    </rPh>
    <phoneticPr fontId="2"/>
  </si>
  <si>
    <t>046-255-6124</t>
    <phoneticPr fontId="2"/>
  </si>
  <si>
    <t>046-255-1149</t>
    <phoneticPr fontId="2"/>
  </si>
  <si>
    <t>産業支援・雇用対策課</t>
    <phoneticPr fontId="2"/>
  </si>
  <si>
    <t>042-769-9255(産業支援・雇用対策課　金融・商業支援班)</t>
    <rPh sb="13" eb="15">
      <t>サンギョウ</t>
    </rPh>
    <rPh sb="15" eb="17">
      <t>シエン</t>
    </rPh>
    <rPh sb="18" eb="20">
      <t>コヨウ</t>
    </rPh>
    <rPh sb="20" eb="22">
      <t>タイサク</t>
    </rPh>
    <rPh sb="22" eb="23">
      <t>カ</t>
    </rPh>
    <phoneticPr fontId="2"/>
  </si>
  <si>
    <t>麻溝台・新磯野まちづくり課</t>
    <phoneticPr fontId="2"/>
  </si>
  <si>
    <t>麻溝台・新磯野地区整備事務所【Ｒ５年度まで】</t>
    <rPh sb="0" eb="3">
      <t>アサミゾダイ</t>
    </rPh>
    <rPh sb="4" eb="6">
      <t>アライソ</t>
    </rPh>
    <rPh sb="6" eb="7">
      <t>ノ</t>
    </rPh>
    <rPh sb="7" eb="9">
      <t>チク</t>
    </rPh>
    <rPh sb="9" eb="11">
      <t>セイビ</t>
    </rPh>
    <rPh sb="11" eb="13">
      <t>ジム</t>
    </rPh>
    <rPh sb="13" eb="14">
      <t>ショ</t>
    </rPh>
    <rPh sb="17" eb="19">
      <t>ネンド</t>
    </rPh>
    <phoneticPr fontId="2"/>
  </si>
  <si>
    <t>リニアまちづくり課</t>
    <phoneticPr fontId="2"/>
  </si>
  <si>
    <t>リニア駅周辺まちづくり課【Ｒ５年度まで】</t>
    <phoneticPr fontId="2"/>
  </si>
  <si>
    <t>042-707-7047（リニアまちづくり課　総務班・基盤整備班）</t>
    <rPh sb="21" eb="22">
      <t>カ</t>
    </rPh>
    <phoneticPr fontId="2"/>
  </si>
  <si>
    <t>リニア事業対策課【Ｒ５年度まで】</t>
    <phoneticPr fontId="2"/>
  </si>
  <si>
    <t>緑区役所区政策課</t>
    <phoneticPr fontId="2"/>
  </si>
  <si>
    <t>緑区役所地域振興課</t>
    <phoneticPr fontId="2"/>
  </si>
  <si>
    <t>緑区役所区民課</t>
    <phoneticPr fontId="2"/>
  </si>
  <si>
    <t>中央区役所区政策課</t>
    <phoneticPr fontId="2"/>
  </si>
  <si>
    <t>中央区役所地域振興課</t>
    <phoneticPr fontId="2"/>
  </si>
  <si>
    <t>中央区役所区民課</t>
    <phoneticPr fontId="2"/>
  </si>
  <si>
    <t>南区役所区政策課</t>
    <phoneticPr fontId="2"/>
  </si>
  <si>
    <t>042-749-2134</t>
    <phoneticPr fontId="2"/>
  </si>
  <si>
    <t>南区役所地域振興課</t>
    <phoneticPr fontId="2"/>
  </si>
  <si>
    <t>042-749-2135</t>
    <phoneticPr fontId="2"/>
  </si>
  <si>
    <t>南区役所区民課</t>
    <phoneticPr fontId="2"/>
  </si>
  <si>
    <t>046-251-0014</t>
    <phoneticPr fontId="2"/>
  </si>
  <si>
    <t>046-251-5373(窓口専用)</t>
    <phoneticPr fontId="2"/>
  </si>
  <si>
    <t>046-256-1900</t>
    <phoneticPr fontId="2"/>
  </si>
  <si>
    <t>046-256-3700</t>
    <phoneticPr fontId="2"/>
  </si>
  <si>
    <t>046-251-0214</t>
    <phoneticPr fontId="2"/>
  </si>
  <si>
    <t>046-251-2329</t>
    <phoneticPr fontId="2"/>
  </si>
  <si>
    <t>046-253-2004</t>
    <phoneticPr fontId="2"/>
  </si>
  <si>
    <t>大野南中学校分校</t>
    <phoneticPr fontId="2"/>
  </si>
  <si>
    <t>ﾄﾔｼﾞﾎ.ｻｶﾞﾐﾊﾗｼ</t>
  </si>
  <si>
    <t>042-754-1111(代表)</t>
  </si>
  <si>
    <t>人材育成課</t>
    <phoneticPr fontId="1"/>
  </si>
  <si>
    <t>鳥屋児童保育園</t>
  </si>
  <si>
    <t>産業・雇用対策課【Ｒ５年度まで】</t>
    <rPh sb="0" eb="2">
      <t>サンギョウ</t>
    </rPh>
    <rPh sb="3" eb="5">
      <t>コヨウ</t>
    </rPh>
    <rPh sb="5" eb="7">
      <t>タイサク</t>
    </rPh>
    <rPh sb="7" eb="8">
      <t>カ</t>
    </rPh>
    <phoneticPr fontId="2"/>
  </si>
  <si>
    <t>産業支援課【Ｒ５年度まで】</t>
    <phoneticPr fontId="1"/>
  </si>
  <si>
    <t>042-769-8236(観光政策課)</t>
    <phoneticPr fontId="2"/>
  </si>
  <si>
    <t>042-769-9808（シティプロモーション戦略課　メディア戦略班）</t>
    <phoneticPr fontId="2"/>
  </si>
  <si>
    <t>042-707-7044（危機管理課　緊急対応班、情報通信班）</t>
    <phoneticPr fontId="2"/>
  </si>
  <si>
    <t>042-769-8346(疾病対策課　予防接種班)</t>
    <phoneticPr fontId="2"/>
  </si>
  <si>
    <t>042-769-8238(産業支援・雇用対策課　ロボット・企業支援班)</t>
    <phoneticPr fontId="2"/>
  </si>
  <si>
    <t>042-769-9254（麻溝台・新磯野区画整理事務所　事業計画班・換地補償班)</t>
    <phoneticPr fontId="1"/>
  </si>
  <si>
    <t>042-704-8910（リニアまちづくり課　リニア事業対策班）</t>
    <phoneticPr fontId="2"/>
  </si>
  <si>
    <r>
      <rPr>
        <b/>
        <u/>
        <sz val="14"/>
        <color theme="1"/>
        <rFont val="ＭＳ Ｐゴシック"/>
        <family val="3"/>
        <charset val="128"/>
      </rPr>
      <t>お問い合わせにつきましては各担当課へお電話をお願いします。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 xml:space="preserve">
※「ｻｶﾞﾐﾊﾗｼ」とだけ表記されている場合の担当課については、会計課経理班へお問い合わせください。
　　会計課経理班　☎042-769-9815
※金融機関によっては、通帳印字の一部が表示されない場合があります。</t>
    </r>
    <rPh sb="1" eb="2">
      <t>ト</t>
    </rPh>
    <rPh sb="3" eb="4">
      <t>ア</t>
    </rPh>
    <rPh sb="13" eb="17">
      <t>カクタントウカ</t>
    </rPh>
    <rPh sb="19" eb="21">
      <t>デンワ</t>
    </rPh>
    <rPh sb="23" eb="24">
      <t>ネガ</t>
    </rPh>
    <rPh sb="63" eb="66">
      <t>カイケイカ</t>
    </rPh>
    <rPh sb="66" eb="68">
      <t>ケイリ</t>
    </rPh>
    <rPh sb="68" eb="69">
      <t>ハン</t>
    </rPh>
    <rPh sb="71" eb="72">
      <t>ト</t>
    </rPh>
    <rPh sb="73" eb="74">
      <t>ア</t>
    </rPh>
    <rPh sb="84" eb="87">
      <t>カイケイカ</t>
    </rPh>
    <rPh sb="87" eb="89">
      <t>ケイリ</t>
    </rPh>
    <rPh sb="89" eb="90">
      <t>ハン</t>
    </rPh>
    <rPh sb="106" eb="108">
      <t>キンユウ</t>
    </rPh>
    <rPh sb="108" eb="110">
      <t>キカン</t>
    </rPh>
    <rPh sb="116" eb="118">
      <t>ツウチョウ</t>
    </rPh>
    <rPh sb="118" eb="120">
      <t>インジ</t>
    </rPh>
    <rPh sb="121" eb="123">
      <t>イチブ</t>
    </rPh>
    <rPh sb="124" eb="126">
      <t>ヒョウジ</t>
    </rPh>
    <rPh sb="130" eb="132">
      <t>バアイ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</si>
</sst>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6"/>
      <name val="ＭＳ 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49" fontId="5" fillId="4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5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030_&#36039;&#26009;&#12539;&#12510;&#12491;&#12517;&#12450;&#12523;&#39006;/01_&#32076;&#29702;&#29677;/&#27507;&#20986;/&#36890;&#24115;&#21360;&#23383;/&#9733;HP&#25522;&#36617;&#12377;&#12427;&#12418;&#12398;/&#36890;&#24115;&#21360;&#23383;&#65288;&#32068;&#32340;&#38918;&#65289;2024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通帳印字"/>
      <sheetName val="Sheet1"/>
    </sheetNames>
    <sheetDataSet>
      <sheetData sheetId="0"/>
      <sheetData sheetId="1">
        <row r="2">
          <cell r="A2" t="str">
            <v>相模原市</v>
          </cell>
          <cell r="B2" t="str">
            <v>ｻｶﾞﾐﾊﾗｼ</v>
          </cell>
        </row>
        <row r="3">
          <cell r="A3" t="str">
            <v>派遣等</v>
          </cell>
          <cell r="B3" t="str">
            <v>ｻｶﾞﾐﾊﾗｼ</v>
          </cell>
        </row>
        <row r="4">
          <cell r="A4" t="str">
            <v>市長・副市長</v>
          </cell>
          <cell r="B4" t="str">
            <v>ｻｶﾞﾐﾊﾗｼ</v>
          </cell>
        </row>
        <row r="5">
          <cell r="A5" t="str">
            <v>市長公室</v>
          </cell>
          <cell r="B5" t="str">
            <v>ｻｶﾞﾐﾊﾗｼ</v>
          </cell>
        </row>
        <row r="6">
          <cell r="A6" t="str">
            <v>秘書課</v>
          </cell>
          <cell r="B6" t="str">
            <v>ﾋｼﾖｶ.ｻｶﾞﾐﾊﾗｼ</v>
          </cell>
        </row>
        <row r="7">
          <cell r="A7" t="str">
            <v>政策課</v>
          </cell>
          <cell r="B7" t="str">
            <v>ｾｲｻｸｶ.ｻｶﾞﾐﾊﾗｼ</v>
          </cell>
        </row>
        <row r="8">
          <cell r="A8" t="str">
            <v>経営監理課</v>
          </cell>
          <cell r="B8" t="str">
            <v>ｹｲｴｲｶﾝﾘ.ｻｶﾞﾐﾊﾗｼ</v>
          </cell>
        </row>
        <row r="9">
          <cell r="A9" t="str">
            <v>広域行政課</v>
          </cell>
          <cell r="B9" t="str">
            <v>ｺｳｲｷｶ.ｻｶﾞﾐﾊﾗｼ</v>
          </cell>
        </row>
        <row r="10">
          <cell r="A10" t="str">
            <v>基地対策課</v>
          </cell>
          <cell r="B10" t="str">
            <v>ｷﾁﾀｲｻｸｶ.ｻｶﾞﾐﾊﾗｼ</v>
          </cell>
        </row>
        <row r="11">
          <cell r="A11" t="str">
            <v>ＤＸ推進課</v>
          </cell>
          <cell r="B11" t="str">
            <v>ﾃﾞｲｴﾂｸｽ.ｻｶﾞﾐﾊﾗｼ</v>
          </cell>
        </row>
        <row r="12">
          <cell r="A12" t="str">
            <v>みんなのＳＤＧs推進課</v>
          </cell>
          <cell r="B12" t="str">
            <v>ﾐﾝﾅﾉｴｽｶ.ｻｶﾞﾐﾊﾗｼ</v>
          </cell>
        </row>
        <row r="13">
          <cell r="A13" t="str">
            <v>観光・シティプロモーション課</v>
          </cell>
          <cell r="B13" t="str">
            <v>ｶﾝｺｳｶ.ｻｶﾞﾐﾊﾗｼ</v>
          </cell>
        </row>
        <row r="14">
          <cell r="A14" t="str">
            <v>観光政策課</v>
          </cell>
          <cell r="B14" t="str">
            <v>ｶﾝｺｳｶ.ｻｶﾞﾐﾊﾗｼ</v>
          </cell>
        </row>
        <row r="15">
          <cell r="A15" t="str">
            <v>広聴広報課</v>
          </cell>
          <cell r="B15" t="str">
            <v>ｺｳﾎｳｶ.ｻｶﾞﾐﾊﾗｼ</v>
          </cell>
        </row>
        <row r="16">
          <cell r="A16" t="str">
            <v>東京事務所</v>
          </cell>
          <cell r="B16" t="str">
            <v>ﾄｳｷﾖｳｼﾞ.ｻｶﾞﾐﾊﾗｼ</v>
          </cell>
        </row>
        <row r="17">
          <cell r="A17" t="str">
            <v>総合メディア戦略推進課</v>
          </cell>
          <cell r="B17" t="str">
            <v>ﾒﾃﾞｲｱｶ.ｻｶﾞﾐﾊﾗｼ</v>
          </cell>
        </row>
        <row r="18">
          <cell r="A18" t="str">
            <v>シティプロモーション戦略課</v>
          </cell>
          <cell r="B18" t="str">
            <v>ｼﾃｲﾌﾟﾛｶ.ｻｶﾞﾐﾊﾗｼ</v>
          </cell>
        </row>
        <row r="19">
          <cell r="A19" t="str">
            <v>会計管理者</v>
          </cell>
          <cell r="B19" t="str">
            <v>ｻｶﾞﾐﾊﾗｼ</v>
          </cell>
        </row>
        <row r="20">
          <cell r="A20" t="str">
            <v>会計課</v>
          </cell>
          <cell r="B20" t="str">
            <v>ｶｲｹｲｶ.ｻｶﾞﾐﾊﾗｼ</v>
          </cell>
        </row>
        <row r="21">
          <cell r="A21" t="str">
            <v>危機管理局</v>
          </cell>
          <cell r="B21" t="str">
            <v>ｻｶﾞﾐﾊﾗｼ</v>
          </cell>
        </row>
        <row r="22">
          <cell r="A22" t="str">
            <v>危機管理課</v>
          </cell>
          <cell r="B22" t="str">
            <v>ｷｷｶﾝﾘｶ.ｻｶﾞﾐﾊﾗｼ</v>
          </cell>
        </row>
        <row r="23">
          <cell r="A23" t="str">
            <v>緊急対策課</v>
          </cell>
          <cell r="B23" t="str">
            <v>ｷﾝｷﾕｳﾀｲ.ｻｶﾞﾐﾊﾗｼ</v>
          </cell>
        </row>
        <row r="24">
          <cell r="A24" t="str">
            <v>緊急対策課【Ｒ５年度まで】</v>
          </cell>
          <cell r="B24" t="str">
            <v>ｷﾝｷﾕｳﾀｲ.ｻｶﾞﾐﾊﾗｼ</v>
          </cell>
        </row>
        <row r="25">
          <cell r="A25" t="str">
            <v>財政局</v>
          </cell>
          <cell r="B25" t="str">
            <v>ｻｶﾞﾐﾊﾗｼ</v>
          </cell>
        </row>
        <row r="26">
          <cell r="A26" t="str">
            <v>財政局（旧財政部）</v>
          </cell>
          <cell r="B26" t="str">
            <v>ｻｶﾞﾐﾊﾗｼ</v>
          </cell>
        </row>
        <row r="27">
          <cell r="A27" t="str">
            <v>財政課</v>
          </cell>
          <cell r="B27" t="str">
            <v>ｻﾞｲｾｲｶ.ｻｶﾞﾐﾊﾗｼ</v>
          </cell>
        </row>
        <row r="28">
          <cell r="A28" t="str">
            <v>アセットマネジメント推進課</v>
          </cell>
          <cell r="B28" t="str">
            <v>ｱｾﾂﾄﾏﾈｶ.ｻｶﾞﾐﾊﾗｼ</v>
          </cell>
        </row>
        <row r="29">
          <cell r="A29" t="str">
            <v>管財課</v>
          </cell>
          <cell r="B29" t="str">
            <v>ｶﾝｻﾞｲｶ.ｻｶﾞﾐﾊﾗｼ</v>
          </cell>
        </row>
        <row r="30">
          <cell r="A30" t="str">
            <v>契約課</v>
          </cell>
          <cell r="B30" t="str">
            <v>ｹｲﾔｸｶ.ｻｶﾞﾐﾊﾗｼ</v>
          </cell>
        </row>
        <row r="31">
          <cell r="A31" t="str">
            <v>公共建築課</v>
          </cell>
          <cell r="B31" t="str">
            <v>ｺｳｹﾝﾁｸ.ｻｶﾞﾐﾊﾗｼ</v>
          </cell>
        </row>
        <row r="32">
          <cell r="A32" t="str">
            <v>財政局（旧税務部）</v>
          </cell>
          <cell r="B32" t="str">
            <v>ｻｶﾞﾐﾊﾗｼ</v>
          </cell>
        </row>
        <row r="33">
          <cell r="A33" t="str">
            <v>税制・債権対策課</v>
          </cell>
          <cell r="B33" t="str">
            <v>ｾﾞｲｻｲｹﾝ.ｻｶﾞﾐﾊﾗｼ</v>
          </cell>
        </row>
        <row r="34">
          <cell r="A34" t="str">
            <v>納税課</v>
          </cell>
          <cell r="B34" t="str">
            <v>ﾉｳｾﾞｲｶ.ｻｶﾞﾐﾊﾗｼ</v>
          </cell>
        </row>
        <row r="35">
          <cell r="A35" t="str">
            <v>市民税課</v>
          </cell>
          <cell r="B35" t="str">
            <v>ｼﾐﾝｾﾞｲｶ.ｻｶﾞﾐﾊﾗｼ</v>
          </cell>
        </row>
        <row r="36">
          <cell r="A36" t="str">
            <v>資産税課</v>
          </cell>
          <cell r="B36" t="str">
            <v>ｼｻﾝｾﾞｲｶ.ｻｶﾞﾐﾊﾗｼ</v>
          </cell>
        </row>
        <row r="37">
          <cell r="A37" t="str">
            <v>南市税事務所</v>
          </cell>
          <cell r="B37" t="str">
            <v>ﾐﾅﾐｼｾﾞｲ.ｻｶﾞﾐﾊﾗｼ</v>
          </cell>
        </row>
        <row r="38">
          <cell r="A38" t="str">
            <v>緑市税事務所</v>
          </cell>
          <cell r="B38" t="str">
            <v>ﾐﾄﾞﾘｼｾﾞ.ｻｶﾞﾐﾊﾗｼ</v>
          </cell>
        </row>
        <row r="39">
          <cell r="A39" t="str">
            <v>市民局</v>
          </cell>
          <cell r="B39" t="str">
            <v>ｻｶﾞﾐﾊﾗｼ</v>
          </cell>
        </row>
        <row r="40">
          <cell r="A40" t="str">
            <v>区政推進課</v>
          </cell>
          <cell r="B40" t="str">
            <v>ｸｾｲｽｲｶ.ｻｶﾞﾐﾊﾗｼ</v>
          </cell>
        </row>
        <row r="41">
          <cell r="A41" t="str">
            <v>マイナンバーカード普及促進室</v>
          </cell>
          <cell r="B41" t="str">
            <v>ﾏｲﾅｿｸｼﾝ.ｻｶﾞﾐﾊﾗｼ</v>
          </cell>
        </row>
        <row r="42">
          <cell r="A42" t="str">
            <v>斎場準備室</v>
          </cell>
          <cell r="B42" t="str">
            <v>ｻｲｼﾞﾖｳ.ｻｶﾞﾐﾊﾗｼ</v>
          </cell>
        </row>
        <row r="43">
          <cell r="A43" t="str">
            <v>市民協働推進課</v>
          </cell>
          <cell r="B43" t="str">
            <v>ｼｷﾖｳﾄﾞｳ.ｻｶﾞﾐﾊﾗｼ</v>
          </cell>
        </row>
        <row r="44">
          <cell r="A44" t="str">
            <v>文化振興課</v>
          </cell>
          <cell r="B44" t="str">
            <v>ﾌﾞﾝｶｼﾝｺ.ｻｶﾞﾐﾊﾗｼ</v>
          </cell>
        </row>
        <row r="45">
          <cell r="A45" t="str">
            <v>相模原市民ギャラリー</v>
          </cell>
          <cell r="B45" t="str">
            <v>ｼﾐﾝｷﾞﾔﾗ.ｻｶﾞﾐﾊﾗｼ</v>
          </cell>
        </row>
        <row r="46">
          <cell r="A46" t="str">
            <v>アートラボはしもと</v>
          </cell>
          <cell r="B46" t="str">
            <v>ｱ-ﾄﾗﾎﾞ.ｻｶﾞﾐﾊﾗｼ</v>
          </cell>
        </row>
        <row r="47">
          <cell r="A47" t="str">
            <v>人権・男女共同参画課</v>
          </cell>
          <cell r="B47" t="str">
            <v>ｼﾞﾝｹﾝｶ.ｻｶﾞﾐﾊﾗｼ</v>
          </cell>
        </row>
        <row r="48">
          <cell r="A48" t="str">
            <v>交通・地域安全課</v>
          </cell>
          <cell r="B48" t="str">
            <v>ｺｳﾂｳﾁｲｷ.ｻｶﾞﾐﾊﾗｼ</v>
          </cell>
        </row>
        <row r="49">
          <cell r="A49" t="str">
            <v>消費生活総合センター</v>
          </cell>
          <cell r="B49" t="str">
            <v>ｼﾖｳﾋｾﾝﾀ.ｻｶﾞﾐﾊﾗｼ</v>
          </cell>
        </row>
        <row r="50">
          <cell r="A50" t="str">
            <v>国際課</v>
          </cell>
          <cell r="B50" t="str">
            <v>ｺｸｻｲｶ.ｻｶﾞﾐﾊﾗｼ</v>
          </cell>
        </row>
        <row r="51">
          <cell r="A51" t="str">
            <v>さがみはら国際交流ラウンジ</v>
          </cell>
          <cell r="B51" t="str">
            <v>ｺｳﾘﾕｳﾗ.ｻｶﾞﾐﾊﾗｼ</v>
          </cell>
        </row>
        <row r="52">
          <cell r="A52" t="str">
            <v>スポーツ推進課</v>
          </cell>
          <cell r="B52" t="str">
            <v>ｽﾎﾟｽｲｼﾝ.ｻｶﾞﾐﾊﾗｼ</v>
          </cell>
        </row>
        <row r="53">
          <cell r="A53" t="str">
            <v>スポーツ施設課</v>
          </cell>
          <cell r="B53" t="str">
            <v>ｽﾎﾟｼｾﾂ.ｻｶﾞﾐﾊﾗｼ</v>
          </cell>
        </row>
        <row r="54">
          <cell r="A54" t="str">
            <v>総務局</v>
          </cell>
          <cell r="B54" t="str">
            <v>ｻｶﾞﾐﾊﾗｼ</v>
          </cell>
        </row>
        <row r="55">
          <cell r="A55" t="str">
            <v>（総務局）</v>
          </cell>
          <cell r="B55" t="str">
            <v>ｻｶﾞﾐﾊﾗｼ</v>
          </cell>
        </row>
        <row r="56">
          <cell r="A56" t="str">
            <v>総務法制課</v>
          </cell>
          <cell r="B56" t="str">
            <v>ｿｳﾑﾎｳｾｲ.ｻｶﾞﾐﾊﾗｼ</v>
          </cell>
        </row>
        <row r="57">
          <cell r="A57" t="str">
            <v>コンプライアンス推進課</v>
          </cell>
          <cell r="B57" t="str">
            <v>ｺﾝﾌﾟﾗｶ.ｻｶﾞﾐﾊﾗｼ</v>
          </cell>
        </row>
        <row r="58">
          <cell r="A58" t="str">
            <v>情報公開・文書管理課</v>
          </cell>
          <cell r="B58" t="str">
            <v>ｼﾞﾖｳｺｳｶ.ｻｶﾞﾐﾊﾗｼ</v>
          </cell>
        </row>
        <row r="59">
          <cell r="A59" t="str">
            <v>公文書館</v>
          </cell>
          <cell r="B59" t="str">
            <v>ｺｳﾌﾞﾝｶﾝ.ｻｶﾞﾐﾊﾗｼ</v>
          </cell>
        </row>
        <row r="60">
          <cell r="A60" t="str">
            <v>人事・給与課</v>
          </cell>
          <cell r="B60" t="str">
            <v>ｼﾞﾝｷﾕｳｶ.ｻｶﾞﾐﾊﾗｼ</v>
          </cell>
        </row>
        <row r="61">
          <cell r="A61" t="str">
            <v>人材育成課</v>
          </cell>
          <cell r="B61" t="str">
            <v>ｼﾞﾝｲｸｶ.ｻｶﾞﾐﾊﾗｼ</v>
          </cell>
        </row>
        <row r="62">
          <cell r="A62" t="str">
            <v>職員厚生課</v>
          </cell>
          <cell r="B62" t="str">
            <v>ｺｳｾｲｶ.ｻｶﾞﾐﾊﾗｼ</v>
          </cell>
        </row>
        <row r="63">
          <cell r="A63" t="str">
            <v>健康福祉局</v>
          </cell>
          <cell r="B63" t="str">
            <v>ｻｶﾞﾐﾊﾗｼ</v>
          </cell>
        </row>
        <row r="64">
          <cell r="A64" t="str">
            <v>健康福祉総務室</v>
          </cell>
          <cell r="B64" t="str">
            <v>ｹﾝﾌｸｿｳﾑ.ｻｶﾞﾐﾊﾗｼ</v>
          </cell>
        </row>
        <row r="65">
          <cell r="A65" t="str">
            <v>こども・若者未来局</v>
          </cell>
          <cell r="B65" t="str">
            <v>ｻｶﾞﾐﾊﾗｼ</v>
          </cell>
        </row>
        <row r="66">
          <cell r="A66" t="str">
            <v>こども・若者政策課</v>
          </cell>
          <cell r="B66" t="str">
            <v>ｺﾜｶｾｲｻｸ.ｻｶﾞﾐﾊﾗｼ</v>
          </cell>
        </row>
        <row r="67">
          <cell r="A67" t="str">
            <v>こども家庭課</v>
          </cell>
          <cell r="B67" t="str">
            <v>ｺﾄﾞﾓｶﾃｲ.ｻｶﾞﾐﾊﾗｼ</v>
          </cell>
        </row>
        <row r="68">
          <cell r="A68" t="str">
            <v>緑子育て支援センター</v>
          </cell>
          <cell r="B68" t="str">
            <v>ﾐﾄﾞﾘｺｾ.ｻｶﾞﾐﾊﾗｼ</v>
          </cell>
        </row>
        <row r="69">
          <cell r="A69" t="str">
            <v>中央子育て支援センター</v>
          </cell>
          <cell r="B69" t="str">
            <v>ﾁﾕｳｵｳｺｾ.ｻｶﾞﾐﾊﾗｼ</v>
          </cell>
        </row>
        <row r="70">
          <cell r="A70" t="str">
            <v>南子育て支援センター</v>
          </cell>
          <cell r="B70" t="str">
            <v>ﾐﾅﾐｺｾ.ｻｶﾞﾐﾊﾗｼ</v>
          </cell>
        </row>
        <row r="71">
          <cell r="A71" t="str">
            <v>こども・若者支援課</v>
          </cell>
          <cell r="B71" t="str">
            <v>ｺﾜｶｼｴﾝ.ｻｶﾞﾐﾊﾗｼ</v>
          </cell>
        </row>
        <row r="72">
          <cell r="A72" t="str">
            <v>青少年学習センター</v>
          </cell>
          <cell r="B72" t="str">
            <v>ｾｲｶﾞｸｾﾝ.ｻｶﾞﾐﾊﾗｼ</v>
          </cell>
        </row>
        <row r="73">
          <cell r="A73" t="str">
            <v>保育課</v>
          </cell>
          <cell r="B73" t="str">
            <v>ﾎｲｸｶ.ｻｶﾞﾐﾊﾗｼ</v>
          </cell>
        </row>
        <row r="74">
          <cell r="A74" t="str">
            <v>麻溝台保育園</v>
          </cell>
          <cell r="B74" t="str">
            <v>ｱｻﾐﾀﾞｲﾎ.ｻｶﾞﾐﾊﾗｼ</v>
          </cell>
        </row>
        <row r="75">
          <cell r="A75" t="str">
            <v>田名保育園</v>
          </cell>
          <cell r="B75" t="str">
            <v>ﾀﾅﾎ.ｻｶﾞﾐﾊﾗｼ</v>
          </cell>
        </row>
        <row r="76">
          <cell r="A76" t="str">
            <v>相模原保育園</v>
          </cell>
          <cell r="B76" t="str">
            <v>ｻｶﾞﾐﾊﾗﾎ.ｻｶﾞﾐﾊﾗｼ</v>
          </cell>
        </row>
        <row r="77">
          <cell r="A77" t="str">
            <v>東林保育園</v>
          </cell>
          <cell r="B77" t="str">
            <v>ﾄｳﾘﾝﾎ.ｻｶﾞﾐﾊﾗｼ</v>
          </cell>
        </row>
        <row r="78">
          <cell r="A78" t="str">
            <v>大沼保育園</v>
          </cell>
          <cell r="B78" t="str">
            <v>ｵｵﾇﾏﾎ.ｻｶﾞﾐﾊﾗｼ</v>
          </cell>
        </row>
        <row r="79">
          <cell r="A79" t="str">
            <v>南上溝保育園</v>
          </cell>
          <cell r="B79" t="str">
            <v>ﾐﾅﾐｶﾐﾎ.ｻｶﾞﾐﾊﾗｼ</v>
          </cell>
        </row>
        <row r="80">
          <cell r="A80" t="str">
            <v>陽光台保育園</v>
          </cell>
          <cell r="B80" t="str">
            <v>ﾖｳｺｳﾀﾞﾎ.ｻｶﾞﾐﾊﾗｼ</v>
          </cell>
        </row>
        <row r="81">
          <cell r="A81" t="str">
            <v>谷口保育園</v>
          </cell>
          <cell r="B81" t="str">
            <v>ﾔｸﾞﾁﾎ.ｻｶﾞﾐﾊﾗｼ</v>
          </cell>
        </row>
        <row r="82">
          <cell r="A82" t="str">
            <v>大沢保育園</v>
          </cell>
          <cell r="B82" t="str">
            <v>ｵｵｻﾜﾎ.ｻｶﾞﾐﾊﾗｼ</v>
          </cell>
        </row>
        <row r="83">
          <cell r="A83" t="str">
            <v>上矢部保育園</v>
          </cell>
          <cell r="B83" t="str">
            <v>ｶﾐﾔﾍﾞﾎ.ｻｶﾞﾐﾊﾗｼ</v>
          </cell>
        </row>
        <row r="84">
          <cell r="A84" t="str">
            <v>相原保育園</v>
          </cell>
          <cell r="B84" t="str">
            <v>ｱｲﾊﾗﾎ.ｻｶﾞﾐﾊﾗｼ</v>
          </cell>
        </row>
        <row r="85">
          <cell r="A85" t="str">
            <v>麻溝保育園</v>
          </cell>
          <cell r="B85" t="str">
            <v>ｱｻﾐｿﾞﾎ.ｻｶﾞﾐﾊﾗｼ</v>
          </cell>
        </row>
        <row r="86">
          <cell r="A86" t="str">
            <v>新磯保育園</v>
          </cell>
          <cell r="B86" t="str">
            <v>ｱﾗｲｿﾎ.ｻｶﾞﾐﾊﾗｼ</v>
          </cell>
        </row>
        <row r="87">
          <cell r="A87" t="str">
            <v>相武台保育園</v>
          </cell>
          <cell r="B87" t="str">
            <v>ｿｳﾌﾞﾀﾞﾎ.ｻｶﾞﾐﾊﾗｼ</v>
          </cell>
        </row>
        <row r="88">
          <cell r="A88" t="str">
            <v>城山中央保育園</v>
          </cell>
          <cell r="B88" t="str">
            <v>ｼﾛﾁﾕｳﾎ.ｻｶﾞﾐﾊﾗｼ</v>
          </cell>
        </row>
        <row r="89">
          <cell r="A89" t="str">
            <v>城山西部保育園</v>
          </cell>
          <cell r="B89" t="str">
            <v>ｼﾛｾｲﾎ.ｻｶﾞﾐﾊﾗｼ</v>
          </cell>
        </row>
        <row r="90">
          <cell r="A90" t="str">
            <v>串川保育園</v>
          </cell>
          <cell r="B90" t="str">
            <v>ｸｼｶﾜﾎ.ｻｶﾞﾐﾊﾗｼ</v>
          </cell>
        </row>
        <row r="91">
          <cell r="A91" t="str">
            <v>青野原保育園</v>
          </cell>
          <cell r="B91" t="str">
            <v>ｱｵﾉﾊﾗﾎ.ｻｶﾞﾐﾊﾗｼ</v>
          </cell>
        </row>
        <row r="92">
          <cell r="A92" t="str">
            <v>津久井中央保育園</v>
          </cell>
          <cell r="B92" t="str">
            <v>ﾂｸｲﾁﾕｳﾎ.ｻｶﾞﾐﾊﾗｼ</v>
          </cell>
        </row>
        <row r="93">
          <cell r="A93" t="str">
            <v>串川東部保育園</v>
          </cell>
          <cell r="B93" t="str">
            <v>ｸｼｶﾜﾄｳﾎ.ｻｶﾞﾐﾊﾗｼ</v>
          </cell>
        </row>
        <row r="94">
          <cell r="A94" t="str">
            <v>中野保育園</v>
          </cell>
          <cell r="B94" t="str">
            <v>ﾅｶﾉﾎ.ｻｶﾞﾐﾊﾗｼ</v>
          </cell>
        </row>
        <row r="95">
          <cell r="A95" t="str">
            <v>内郷保育園</v>
          </cell>
          <cell r="B95" t="str">
            <v>ｳﾁｺﾞｳﾎ.ｻｶﾞﾐﾊﾗｼ</v>
          </cell>
        </row>
        <row r="96">
          <cell r="A96" t="str">
            <v>鳥屋児童保育園</v>
          </cell>
          <cell r="B96" t="str">
            <v>ﾄﾔｼﾞﾎ.ｻｶﾞﾐﾊﾗｼ</v>
          </cell>
        </row>
        <row r="97">
          <cell r="A97" t="str">
            <v>ふじのこども園</v>
          </cell>
          <cell r="B97" t="str">
            <v>ﾌｼﾞﾉｴﾝ.ｻｶﾞﾐﾊﾗｼ</v>
          </cell>
        </row>
        <row r="98">
          <cell r="A98" t="str">
            <v>相模湖こども園</v>
          </cell>
          <cell r="B98" t="str">
            <v>ｻｶﾐｺｺｴﾝ.ｻｶﾞﾐﾊﾗｼ</v>
          </cell>
        </row>
        <row r="99">
          <cell r="A99" t="str">
            <v>子育て給付課</v>
          </cell>
          <cell r="B99" t="str">
            <v>ｺｷﾕｳﾌｶ.ｻｶﾞﾐﾊﾗｼ</v>
          </cell>
        </row>
        <row r="100">
          <cell r="A100" t="str">
            <v>児童相談所</v>
          </cell>
          <cell r="B100" t="str">
            <v>ｻｶﾞﾐﾊﾗｼ</v>
          </cell>
        </row>
        <row r="101">
          <cell r="A101" t="str">
            <v>児童相談所総務課</v>
          </cell>
          <cell r="B101" t="str">
            <v>ｼﾞｿｳｿｳﾑ.ｻｶﾞﾐﾊﾗｼ</v>
          </cell>
        </row>
        <row r="102">
          <cell r="A102" t="str">
            <v>児童相談所相談支援課</v>
          </cell>
          <cell r="B102" t="str">
            <v>ｼﾞｿｳｿｳｼ.ｻｶﾞﾐﾊﾗｼ</v>
          </cell>
        </row>
        <row r="103">
          <cell r="A103" t="str">
            <v>児童相談所養護課</v>
          </cell>
          <cell r="B103" t="str">
            <v>ｼﾞｿｳﾖｳｺ.ｻｶﾞﾐﾊﾗｼ</v>
          </cell>
        </row>
        <row r="104">
          <cell r="A104" t="str">
            <v>陽光園</v>
          </cell>
          <cell r="B104" t="str">
            <v>ﾖｳｺｳｴﾝ.ｻｶﾞﾐﾊﾗｼ</v>
          </cell>
        </row>
        <row r="105">
          <cell r="A105" t="str">
            <v>保健衛生部</v>
          </cell>
          <cell r="B105" t="str">
            <v>ｻｶﾞﾐﾊﾗｼ</v>
          </cell>
        </row>
        <row r="106">
          <cell r="A106" t="str">
            <v>地域保健課</v>
          </cell>
          <cell r="B106" t="str">
            <v>ﾁｲｷﾎｹﾝｶ.ｻｶﾞﾐﾊﾗｼ</v>
          </cell>
        </row>
        <row r="107">
          <cell r="A107" t="str">
            <v>医療政策課</v>
          </cell>
          <cell r="B107" t="str">
            <v>ｲﾘﾖｳｾｲｶ.ｻｶﾞﾐﾊﾗｼ</v>
          </cell>
        </row>
        <row r="108">
          <cell r="A108" t="str">
            <v>国民健康保険青根診療所</v>
          </cell>
          <cell r="B108" t="str">
            <v>ｱｵﾈｼﾝ.ｻｶﾞﾐﾊﾗｼ</v>
          </cell>
        </row>
        <row r="109">
          <cell r="A109" t="str">
            <v>国民健康保険内郷診療所</v>
          </cell>
          <cell r="B109" t="str">
            <v>ｳﾁｺﾞｳｼﾝ.ｻｶﾞﾐﾊﾗｼ</v>
          </cell>
        </row>
        <row r="110">
          <cell r="A110" t="str">
            <v>国民健康保険日連診療所</v>
          </cell>
          <cell r="B110" t="str">
            <v>ﾋﾂﾞﾚｼﾝ.ｻｶﾞﾐﾊﾗｼ</v>
          </cell>
        </row>
        <row r="111">
          <cell r="A111" t="str">
            <v>地域医療対策室</v>
          </cell>
          <cell r="B111" t="str">
            <v>ﾁｲｷｲﾘﾖｳ.ｻｶﾞﾐﾊﾗｼ</v>
          </cell>
        </row>
        <row r="112">
          <cell r="A112" t="str">
            <v>疾病対策課</v>
          </cell>
          <cell r="B112" t="str">
            <v>ｼﾂﾍﾟｲｶ.ｻｶﾞﾐﾊﾗｼ</v>
          </cell>
        </row>
        <row r="113">
          <cell r="A113" t="str">
            <v>コロナウイルス対策課</v>
          </cell>
          <cell r="B113" t="str">
            <v>ｺﾛﾅﾀｲｻｸ.ｻｶﾞﾐﾊﾗｼ</v>
          </cell>
        </row>
        <row r="114">
          <cell r="A114" t="str">
            <v>コロナウイルス対策課【Ｒ５年度まで】</v>
          </cell>
          <cell r="B114" t="str">
            <v>ｺﾛﾅﾀｲｻｸ.ｻｶﾞﾐﾊﾗｼ</v>
          </cell>
        </row>
        <row r="115">
          <cell r="A115" t="str">
            <v>生活衛生課</v>
          </cell>
          <cell r="B115" t="str">
            <v>ｾｲｶﾂｴｲｶ.ｻｶﾞﾐﾊﾗｼ</v>
          </cell>
        </row>
        <row r="116">
          <cell r="A116" t="str">
            <v>衛生研究所</v>
          </cell>
          <cell r="B116" t="str">
            <v>ｴｲｹﾝｼﾞﾖ.ｻｶﾞﾐﾊﾗｼ</v>
          </cell>
        </row>
        <row r="117">
          <cell r="A117" t="str">
            <v>健康増進課</v>
          </cell>
          <cell r="B117" t="str">
            <v>ｹﾝｺｳｶ.ｻｶﾞﾐﾊﾗｼ</v>
          </cell>
        </row>
        <row r="118">
          <cell r="A118" t="str">
            <v>中央保健センター</v>
          </cell>
          <cell r="B118" t="str">
            <v>ﾁﾕｳｵｳﾎｾ.ｻｶﾞﾐﾊﾗｼ</v>
          </cell>
        </row>
        <row r="119">
          <cell r="A119" t="str">
            <v>緑保健センター</v>
          </cell>
          <cell r="B119" t="str">
            <v>ﾐﾄﾞﾘﾎｾ.ｻｶﾞﾐﾊﾗｼ</v>
          </cell>
        </row>
        <row r="120">
          <cell r="A120" t="str">
            <v>南保健センター</v>
          </cell>
          <cell r="B120" t="str">
            <v>ﾐﾅﾐﾎｾ.ｻｶﾞﾐﾊﾗｼ</v>
          </cell>
        </row>
        <row r="121">
          <cell r="A121" t="str">
            <v>地域包括ケア推進部</v>
          </cell>
          <cell r="B121" t="str">
            <v>ｻｶﾞﾐﾊﾗｼ</v>
          </cell>
        </row>
        <row r="122">
          <cell r="A122" t="str">
            <v>地域包括ケア推進課</v>
          </cell>
          <cell r="B122" t="str">
            <v>ﾎｳｶﾂｹｱ.ｻｶﾞﾐﾊﾗｼ</v>
          </cell>
        </row>
        <row r="123">
          <cell r="A123" t="str">
            <v>在宅医療・介護連携支援センター</v>
          </cell>
          <cell r="B123" t="str">
            <v>ｲﾘﾖｳｼｴﾝ.ｻｶﾞﾐﾊﾗｼ</v>
          </cell>
        </row>
        <row r="124">
          <cell r="A124" t="str">
            <v>福祉基盤課</v>
          </cell>
          <cell r="B124" t="str">
            <v>ﾌｸｼｷﾊﾞﾝ.ｻｶﾞﾐﾊﾗｼ</v>
          </cell>
        </row>
        <row r="125">
          <cell r="A125" t="str">
            <v>高齢・障害者福祉課</v>
          </cell>
          <cell r="B125" t="str">
            <v>ｺｳｼﾖｳﾌｸ.ｻｶﾞﾐﾊﾗｼ</v>
          </cell>
        </row>
        <row r="126">
          <cell r="A126" t="str">
            <v>視覚障害者情報センター</v>
          </cell>
          <cell r="B126" t="str">
            <v>ｼｶｸｼﾖｳｾ.ｻｶﾞﾐﾊﾗｼ</v>
          </cell>
        </row>
        <row r="127">
          <cell r="A127" t="str">
            <v>高齢・障害者支援課</v>
          </cell>
          <cell r="B127" t="str">
            <v>ｺｳｼﾖｳｼｴ.ｻｶﾞﾐﾊﾗｼ</v>
          </cell>
        </row>
        <row r="128">
          <cell r="A128" t="str">
            <v>精神保健福祉課</v>
          </cell>
          <cell r="B128" t="str">
            <v>ｾｲｼﾝｶ.ｻｶﾞﾐﾊﾗｼ</v>
          </cell>
        </row>
        <row r="129">
          <cell r="A129" t="str">
            <v>精神保健福祉センター</v>
          </cell>
          <cell r="B129" t="str">
            <v>ｾｲｼﾝｾﾝﾀ.ｻｶﾞﾐﾊﾗｼ</v>
          </cell>
        </row>
        <row r="130">
          <cell r="A130" t="str">
            <v>障害者更生相談所</v>
          </cell>
          <cell r="B130" t="str">
            <v>ｼﾖｳｺｳｼﾞ.ｻｶﾞﾐﾊﾗｼ</v>
          </cell>
        </row>
        <row r="131">
          <cell r="A131" t="str">
            <v>介護保険課</v>
          </cell>
          <cell r="B131" t="str">
            <v>ｶｲｺﾞｶ.ｻｶﾞﾐﾊﾗｼ</v>
          </cell>
        </row>
        <row r="132">
          <cell r="A132" t="str">
            <v>緑高齢・障害者相談課</v>
          </cell>
          <cell r="B132" t="str">
            <v>ﾐﾄﾞﾘｺｳｼ.ｻｶﾞﾐﾊﾗｼ</v>
          </cell>
        </row>
        <row r="133">
          <cell r="A133" t="str">
            <v>城山福祉相談センター</v>
          </cell>
          <cell r="B133" t="str">
            <v>ｼﾛﾔﾏﾌｸｼ.ｻｶﾞﾐﾊﾗｼ</v>
          </cell>
        </row>
        <row r="134">
          <cell r="A134" t="str">
            <v>中央高齢・障害者相談課</v>
          </cell>
          <cell r="B134" t="str">
            <v>ﾁﾕｳｺｳｼ.ｻｶﾞﾐﾊﾗｼ</v>
          </cell>
        </row>
        <row r="135">
          <cell r="A135" t="str">
            <v>南高齢・障害者相談課</v>
          </cell>
          <cell r="B135" t="str">
            <v>ﾐﾅﾐｺｳｼ.ｻｶﾞﾐﾊﾗｼ</v>
          </cell>
        </row>
        <row r="136">
          <cell r="A136" t="str">
            <v>津久井高齢・障害者相談課</v>
          </cell>
          <cell r="B136" t="str">
            <v>ﾂｸｲｺｳｼ.ｻｶﾞﾐﾊﾗｼ</v>
          </cell>
        </row>
        <row r="137">
          <cell r="A137" t="str">
            <v>相模湖福祉相談センター</v>
          </cell>
          <cell r="B137" t="str">
            <v>ｻｶﾐｺﾌｸｼ.ｻｶﾞﾐﾊﾗｼ</v>
          </cell>
        </row>
        <row r="138">
          <cell r="A138" t="str">
            <v>藤野福祉相談センター</v>
          </cell>
          <cell r="B138" t="str">
            <v>ｻｶﾐｺﾌｸｼ.ｻｶﾞﾐﾊﾗｼ</v>
          </cell>
        </row>
        <row r="139">
          <cell r="A139" t="str">
            <v>生活福祉部</v>
          </cell>
          <cell r="B139" t="str">
            <v>ｻｶﾞﾐﾊﾗｼ</v>
          </cell>
        </row>
        <row r="140">
          <cell r="A140" t="str">
            <v>生活福祉課</v>
          </cell>
          <cell r="B140" t="str">
            <v>ｾｲｶﾂﾌｸｼ.ｻｶﾞﾐﾊﾗｼ</v>
          </cell>
        </row>
        <row r="141">
          <cell r="A141" t="str">
            <v>緑生活支援課</v>
          </cell>
          <cell r="B141" t="str">
            <v>ﾐﾄﾞﾘｾｲﾎ.ｻｶﾞﾐﾊﾗｼ</v>
          </cell>
        </row>
        <row r="142">
          <cell r="A142" t="str">
            <v>中央生活支援課</v>
          </cell>
          <cell r="B142" t="str">
            <v>ﾁﾕｳｾｲﾎ.ｻｶﾞﾐﾊﾗｼ</v>
          </cell>
        </row>
        <row r="143">
          <cell r="A143" t="str">
            <v>南生活支援課</v>
          </cell>
          <cell r="B143" t="str">
            <v>ﾐﾅﾐｾｲﾎ.ｻｶﾞﾐﾊﾗｼ</v>
          </cell>
        </row>
        <row r="144">
          <cell r="A144" t="str">
            <v>保険企画課</v>
          </cell>
          <cell r="B144" t="str">
            <v>ﾎｹﾝｷｶｸｶ.ｻｶﾞﾐﾊﾗｼ</v>
          </cell>
        </row>
        <row r="145">
          <cell r="A145" t="str">
            <v>保険企画課【Ｒ５年度まで】</v>
          </cell>
          <cell r="B145" t="str">
            <v>ﾎｹﾝｷｶｸｶ.ｻｶﾞﾐﾊﾗｼ</v>
          </cell>
        </row>
        <row r="146">
          <cell r="A146" t="str">
            <v>国保年金課</v>
          </cell>
          <cell r="B146" t="str">
            <v>ｺｸﾎﾈﾝｷﾝ.ｻｶﾞﾐﾊﾗｼ</v>
          </cell>
        </row>
        <row r="147">
          <cell r="A147" t="str">
            <v>区役所</v>
          </cell>
          <cell r="B147" t="str">
            <v>ｻｶﾞﾐﾊﾗｼ</v>
          </cell>
        </row>
        <row r="148">
          <cell r="A148" t="str">
            <v>緑区役所</v>
          </cell>
          <cell r="B148" t="str">
            <v>ｻｶﾞﾐﾊﾗｼ</v>
          </cell>
        </row>
        <row r="149">
          <cell r="A149" t="str">
            <v>緑区役所区政策課</v>
          </cell>
          <cell r="B149" t="str">
            <v>ﾐﾄﾞﾘｸｾｲ.ｻｶﾞﾐﾊﾗｼ</v>
          </cell>
        </row>
        <row r="150">
          <cell r="A150" t="str">
            <v>緑区役所地域振興課</v>
          </cell>
          <cell r="B150" t="str">
            <v>ﾐﾄﾞﾘｼﾝｺ.ｻｶﾞﾐﾊﾗｼ</v>
          </cell>
        </row>
        <row r="151">
          <cell r="A151" t="str">
            <v>緑区役所区民課</v>
          </cell>
          <cell r="B151" t="str">
            <v>ﾐﾄﾞﾘｸﾐﾝ.ｻｶﾞﾐﾊﾗｼ</v>
          </cell>
        </row>
        <row r="152">
          <cell r="A152" t="str">
            <v>橋本パスポートセンター</v>
          </cell>
          <cell r="B152" t="str">
            <v>ﾊｼﾓﾄﾊﾟｽ.ｻｶﾞﾐﾊﾗｼ</v>
          </cell>
        </row>
        <row r="153">
          <cell r="A153" t="str">
            <v>大沢まちづくりセンター</v>
          </cell>
          <cell r="B153" t="str">
            <v>ｵｵｻﾜﾏﾁｾ.ｻｶﾞﾐﾊﾗｼ</v>
          </cell>
        </row>
        <row r="154">
          <cell r="A154" t="str">
            <v>城山まちづくりセンター</v>
          </cell>
          <cell r="B154" t="str">
            <v>ｼﾛﾔﾏﾏﾁｾ.ｻｶﾞﾐﾊﾗｼ</v>
          </cell>
        </row>
        <row r="155">
          <cell r="A155" t="str">
            <v>津久井まちづくりセンター</v>
          </cell>
          <cell r="B155" t="str">
            <v>ﾂｸｲﾏﾁｾ.ｻｶﾞﾐﾊﾗｼ</v>
          </cell>
        </row>
        <row r="156">
          <cell r="A156" t="str">
            <v>串川出張所</v>
          </cell>
          <cell r="B156" t="str">
            <v>ｻｶﾞﾐﾊﾗｼ</v>
          </cell>
        </row>
        <row r="157">
          <cell r="A157" t="str">
            <v>鳥屋出張所</v>
          </cell>
          <cell r="B157" t="str">
            <v>ｻｶﾞﾐﾊﾗｼ</v>
          </cell>
        </row>
        <row r="158">
          <cell r="A158" t="str">
            <v>青野原出張所</v>
          </cell>
          <cell r="B158" t="str">
            <v>ｻｶﾞﾐﾊﾗｼ</v>
          </cell>
        </row>
        <row r="159">
          <cell r="A159" t="str">
            <v>青根出張所</v>
          </cell>
          <cell r="B159" t="str">
            <v>ｻｶﾞﾐﾊﾗｼ</v>
          </cell>
        </row>
        <row r="160">
          <cell r="A160" t="str">
            <v>津久井中央連絡所</v>
          </cell>
          <cell r="B160" t="str">
            <v>ｻｶﾞﾐﾊﾗｼ</v>
          </cell>
        </row>
        <row r="161">
          <cell r="A161" t="str">
            <v>相模湖まちづくりセンター</v>
          </cell>
          <cell r="B161" t="str">
            <v>ｻｶﾐｺﾏﾁｾ.ｻｶﾞﾐﾊﾗｼ</v>
          </cell>
        </row>
        <row r="162">
          <cell r="A162" t="str">
            <v>藤野まちづくりセンター</v>
          </cell>
          <cell r="B162" t="str">
            <v>ﾌｼﾞﾉﾏﾁｾ.ｻｶﾞﾐﾊﾗｼ</v>
          </cell>
        </row>
        <row r="163">
          <cell r="A163" t="str">
            <v>中央区役所</v>
          </cell>
          <cell r="B163" t="str">
            <v>ｻｶﾞﾐﾊﾗｼ</v>
          </cell>
        </row>
        <row r="164">
          <cell r="A164" t="str">
            <v>中央区役所区政策課</v>
          </cell>
          <cell r="B164" t="str">
            <v>ﾁﾕｳｸｾｲ.ｻｶﾞﾐﾊﾗｼ</v>
          </cell>
        </row>
        <row r="165">
          <cell r="A165" t="str">
            <v>中央区役所地域振興課</v>
          </cell>
          <cell r="B165" t="str">
            <v>ﾁﾕｳｼﾝｺｳ.ｻｶﾞﾐﾊﾗｼ</v>
          </cell>
        </row>
        <row r="166">
          <cell r="A166" t="str">
            <v>中央６地区まちづくりセンター</v>
          </cell>
          <cell r="B166" t="str">
            <v>ﾁﾕｳ6ﾏﾁｾ.ｻｶﾞﾐﾊﾗｼ</v>
          </cell>
        </row>
        <row r="167">
          <cell r="A167" t="str">
            <v>中央区役所区民課</v>
          </cell>
          <cell r="B167" t="str">
            <v>ﾁﾕｳｸﾐﾝ.ｻｶﾞﾐﾊﾗｼ</v>
          </cell>
        </row>
        <row r="168">
          <cell r="A168" t="str">
            <v>大野北まちづくりセンター</v>
          </cell>
          <cell r="B168" t="str">
            <v>ｵｵｷﾀﾏﾁｾ.ｻｶﾞﾐﾊﾗｼ</v>
          </cell>
        </row>
        <row r="169">
          <cell r="A169" t="str">
            <v>田名まちづくりセンター</v>
          </cell>
          <cell r="B169" t="str">
            <v>ﾀﾅﾏﾁｾ.ｻｶﾞﾐﾊﾗｼ</v>
          </cell>
        </row>
        <row r="170">
          <cell r="A170" t="str">
            <v>上溝まちづくりセンター</v>
          </cell>
          <cell r="B170" t="str">
            <v>ｶﾐﾐｿﾏﾁｾ.ｻｶﾞﾐﾊﾗｼ</v>
          </cell>
        </row>
        <row r="171">
          <cell r="A171" t="str">
            <v>南区役所</v>
          </cell>
          <cell r="B171" t="str">
            <v>ｻｶﾞﾐﾊﾗｼ</v>
          </cell>
        </row>
        <row r="172">
          <cell r="A172" t="str">
            <v>南区役所区政策課</v>
          </cell>
          <cell r="B172" t="str">
            <v>ﾐﾅﾐｸｾｲ.ｻｶﾞﾐﾊﾗｼ</v>
          </cell>
        </row>
        <row r="173">
          <cell r="A173" t="str">
            <v>南区役所地域振興課</v>
          </cell>
          <cell r="B173" t="str">
            <v>ﾐﾅﾐｼﾝｺｳ.ｻｶﾞﾐﾊﾗｼ</v>
          </cell>
        </row>
        <row r="174">
          <cell r="A174" t="str">
            <v>南区役所区民課</v>
          </cell>
          <cell r="B174" t="str">
            <v>ﾐﾅﾐｸﾐﾝ.ｻｶﾞﾐﾊﾗｼ</v>
          </cell>
        </row>
        <row r="175">
          <cell r="A175" t="str">
            <v>相模大野パスポートセンター</v>
          </cell>
          <cell r="B175" t="str">
            <v>ｵｵﾉﾊﾟｽ.ｻｶﾞﾐﾊﾗｼ</v>
          </cell>
        </row>
        <row r="176">
          <cell r="A176" t="str">
            <v>大野中まちづくりセンター</v>
          </cell>
          <cell r="B176" t="str">
            <v>ｵｵﾅｶﾏﾁｾ.ｻｶﾞﾐﾊﾗｼ</v>
          </cell>
        </row>
        <row r="177">
          <cell r="A177" t="str">
            <v>麻溝まちづくりセンター</v>
          </cell>
          <cell r="B177" t="str">
            <v>ｱｻﾐｿﾏﾁｾ.ｻｶﾞﾐﾊﾗｼ</v>
          </cell>
        </row>
        <row r="178">
          <cell r="A178" t="str">
            <v>新磯まちづくりセンター</v>
          </cell>
          <cell r="B178" t="str">
            <v>ｱﾗｲｿﾏﾁｾ.ｻｶﾞﾐﾊﾗｼ</v>
          </cell>
        </row>
        <row r="179">
          <cell r="A179" t="str">
            <v>相模台まちづくりセンター</v>
          </cell>
          <cell r="B179" t="str">
            <v>ｻｶﾞﾐﾏﾁｾ.ｻｶﾞﾐﾊﾗｼ</v>
          </cell>
        </row>
        <row r="180">
          <cell r="A180" t="str">
            <v>相武台まちづくりセンター</v>
          </cell>
          <cell r="B180" t="str">
            <v>ｿｳﾌﾞﾏﾁｾ.ｻｶﾞﾐﾊﾗｼ</v>
          </cell>
        </row>
        <row r="181">
          <cell r="A181" t="str">
            <v>東林まちづくりセンター</v>
          </cell>
          <cell r="B181" t="str">
            <v>ﾄｳﾘﾝﾏﾁｾ.ｻｶﾞﾐﾊﾗｼ</v>
          </cell>
        </row>
        <row r="182">
          <cell r="A182" t="str">
            <v>環境経済局</v>
          </cell>
          <cell r="B182" t="str">
            <v>ｻｶﾞﾐﾊﾗｼ</v>
          </cell>
        </row>
        <row r="183">
          <cell r="A183" t="str">
            <v>環境経済局（旧経済部）</v>
          </cell>
          <cell r="B183" t="str">
            <v>ｻｶﾞﾐﾊﾗｼ</v>
          </cell>
        </row>
        <row r="184">
          <cell r="A184" t="str">
            <v>地域経済政策課</v>
          </cell>
          <cell r="B184" t="str">
            <v>ﾁｹｲｾｲｶ.ｻｶﾞﾐﾊﾗｼ</v>
          </cell>
        </row>
        <row r="185">
          <cell r="A185" t="str">
            <v>産業支援課</v>
          </cell>
          <cell r="B185" t="str">
            <v>ｻﾝｷﾞﾖｳｼ.ｻｶﾞﾐﾊﾗｼ</v>
          </cell>
        </row>
        <row r="186">
          <cell r="A186" t="str">
            <v>産業支援課【Ｒ５年度まで】</v>
          </cell>
          <cell r="B186" t="str">
            <v>ｻﾝｷﾞﾖｳｼ.ｻｶﾞﾐﾊﾗｼ</v>
          </cell>
        </row>
        <row r="187">
          <cell r="A187" t="str">
            <v>産業・雇用対策課</v>
          </cell>
          <cell r="B187" t="str">
            <v>ｻﾝｺﾀｲｶ.ｻｶﾞﾐﾊﾗｼ</v>
          </cell>
        </row>
        <row r="188">
          <cell r="A188" t="str">
            <v>産業支援・雇用対策課</v>
          </cell>
          <cell r="B188" t="str">
            <v>ｻﾝｺﾖﾀｲｶ.ｻｶﾞﾐﾊﾗｼ</v>
          </cell>
        </row>
        <row r="189">
          <cell r="A189" t="str">
            <v>創業支援・企業誘致推進課</v>
          </cell>
          <cell r="B189" t="str">
            <v>ｷｷﾞﾖｳﾕｳ.ｻｶﾞﾐﾊﾗｼ</v>
          </cell>
        </row>
        <row r="190">
          <cell r="A190" t="str">
            <v>農政課</v>
          </cell>
          <cell r="B190" t="str">
            <v>ﾉｳｾｲｶ.ｻｶﾞﾐﾊﾗｼ</v>
          </cell>
        </row>
        <row r="191">
          <cell r="A191" t="str">
            <v>森林政策課</v>
          </cell>
          <cell r="B191" t="str">
            <v>ｼﾝﾘﾝｾｲｶ.ｻｶﾞﾐﾊﾗｼ</v>
          </cell>
        </row>
        <row r="192">
          <cell r="A192" t="str">
            <v>環境経済局（旧環境共生部）</v>
          </cell>
          <cell r="B192" t="str">
            <v>ｻｶﾞﾐﾊﾗｼ</v>
          </cell>
        </row>
        <row r="193">
          <cell r="A193" t="str">
            <v>ゼロカーボン推進課</v>
          </cell>
          <cell r="B193" t="str">
            <v>ｾﾞﾛｶｰﾎﾞ.ｻｶﾞﾐﾊﾗｼ</v>
          </cell>
        </row>
        <row r="194">
          <cell r="A194" t="str">
            <v>環境保全課</v>
          </cell>
          <cell r="B194" t="str">
            <v>ｶﾝｷﾖｳﾎｾ.ｻｶﾞﾐﾊﾗｼ</v>
          </cell>
        </row>
        <row r="195">
          <cell r="A195" t="str">
            <v>水みどり環境課</v>
          </cell>
          <cell r="B195" t="str">
            <v>ﾐｽﾞﾐｶ.ｻｶﾞﾐﾊﾗｼ</v>
          </cell>
        </row>
        <row r="196">
          <cell r="A196" t="str">
            <v>公園課</v>
          </cell>
          <cell r="B196" t="str">
            <v>ｺｳｴﾝｶ.ｻｶﾞﾐﾊﾗｼ</v>
          </cell>
        </row>
        <row r="197">
          <cell r="A197" t="str">
            <v>津久井地域環境課</v>
          </cell>
          <cell r="B197" t="str">
            <v>ﾂｸｲｶﾝｷﾖ.ｻｶﾞﾐﾊﾗｼ</v>
          </cell>
        </row>
        <row r="198">
          <cell r="A198" t="str">
            <v>環境経済局（旧資源循環部）</v>
          </cell>
          <cell r="B198" t="str">
            <v>ｻｶﾞﾐﾊﾗｼ</v>
          </cell>
        </row>
        <row r="199">
          <cell r="A199" t="str">
            <v>廃棄物政策課</v>
          </cell>
          <cell r="B199" t="str">
            <v>ﾊｲｷｾｲｶ.ｻｶﾞﾐﾊﾗｼ</v>
          </cell>
        </row>
        <row r="200">
          <cell r="A200" t="str">
            <v>廃棄物指導課</v>
          </cell>
          <cell r="B200" t="str">
            <v>ﾊｲｷｼﾄﾞｳ.ｻｶﾞﾐﾊﾗｼ</v>
          </cell>
        </row>
        <row r="201">
          <cell r="A201" t="str">
            <v>資源循環推進課</v>
          </cell>
          <cell r="B201" t="str">
            <v>ｼｹﾞｼﾞﾕﾝ.ｻｶﾞﾐﾊﾗｼ</v>
          </cell>
        </row>
        <row r="202">
          <cell r="A202" t="str">
            <v>清掃施設課</v>
          </cell>
          <cell r="B202" t="str">
            <v>ｾｲｿｳｼｾﾂ.ｻｶﾞﾐﾊﾗｼ</v>
          </cell>
        </row>
        <row r="203">
          <cell r="A203" t="str">
            <v>南清掃工場</v>
          </cell>
          <cell r="B203" t="str">
            <v>ﾐﾅﾐｾｲｿｳ.ｻｶﾞﾐﾊﾗｼ</v>
          </cell>
        </row>
        <row r="204">
          <cell r="A204" t="str">
            <v>北清掃工場</v>
          </cell>
          <cell r="B204" t="str">
            <v>ｷﾀｾｲｿｳ.ｻｶﾞﾐﾊﾗｼ</v>
          </cell>
        </row>
        <row r="205">
          <cell r="A205" t="str">
            <v>麻溝台環境事業所</v>
          </cell>
          <cell r="B205" t="str">
            <v>ｱｻﾐｿﾞｶﾝ.ｻｶﾞﾐﾊﾗｼ</v>
          </cell>
        </row>
        <row r="206">
          <cell r="A206" t="str">
            <v>橋本台環境事業所</v>
          </cell>
          <cell r="B206" t="str">
            <v>ﾊｼﾓﾄｶﾝ.ｻｶﾞﾐﾊﾗｼ</v>
          </cell>
        </row>
        <row r="207">
          <cell r="A207" t="str">
            <v>相模台収集事務所</v>
          </cell>
          <cell r="B207" t="str">
            <v>ｻｶﾞﾐｼﾕｳ.ｻｶﾞﾐﾊﾗｼ</v>
          </cell>
        </row>
        <row r="208">
          <cell r="A208" t="str">
            <v>津久井クリーンセンター</v>
          </cell>
          <cell r="B208" t="str">
            <v>ﾂｸｲｸﾘ-ﾝ.ｻｶﾞﾐﾊﾗｼ</v>
          </cell>
        </row>
        <row r="209">
          <cell r="A209" t="str">
            <v>都市建設局</v>
          </cell>
          <cell r="B209" t="str">
            <v>ｻｶﾞﾐﾊﾗｼ</v>
          </cell>
        </row>
        <row r="210">
          <cell r="A210" t="str">
            <v>都市建設総務室</v>
          </cell>
          <cell r="B210" t="str">
            <v>ﾄｹﾝｿｳﾑ.ｻｶﾞﾐﾊﾗｼ</v>
          </cell>
        </row>
        <row r="211">
          <cell r="A211" t="str">
            <v>技術監理課</v>
          </cell>
          <cell r="B211" t="str">
            <v>ｷﾞｼﾞﾕﾂｶ.ｻｶﾞﾐﾊﾗｼ</v>
          </cell>
        </row>
        <row r="212">
          <cell r="A212" t="str">
            <v>麻溝台・新磯野まちづくり課</v>
          </cell>
          <cell r="B212" t="str">
            <v>ｱｻｱﾗﾏﾁ.ｻｶﾞﾐﾊﾗｼ</v>
          </cell>
        </row>
        <row r="213">
          <cell r="A213" t="str">
            <v>麻溝台・新磯野区画整理事務所</v>
          </cell>
          <cell r="B213" t="str">
            <v>ｱｻｱﾗｸｶｸ.ｻｶﾞﾐﾊﾗｼ</v>
          </cell>
        </row>
        <row r="214">
          <cell r="A214" t="str">
            <v>リニアまちづくり課</v>
          </cell>
          <cell r="B214" t="str">
            <v>ﾘﾆｱﾏﾁｶ.ｻｶﾞﾐﾊﾗｼ</v>
          </cell>
        </row>
        <row r="215">
          <cell r="A215" t="str">
            <v>相模原駅周辺まちづくり課</v>
          </cell>
          <cell r="B215" t="str">
            <v>ｻｶﾞﾐｴｷｶ.ｻｶﾞﾐﾊﾗｼ</v>
          </cell>
        </row>
        <row r="216">
          <cell r="A216" t="str">
            <v>まちづくり推進部</v>
          </cell>
          <cell r="B216" t="str">
            <v>ｻｶﾞﾐﾊﾗｼ</v>
          </cell>
        </row>
        <row r="217">
          <cell r="A217" t="str">
            <v>都市計画課</v>
          </cell>
          <cell r="B217" t="str">
            <v>ﾄｼｹｲｶｸｶ.ｻｶﾞﾐﾊﾗｼ</v>
          </cell>
        </row>
        <row r="218">
          <cell r="A218" t="str">
            <v>建築政策課</v>
          </cell>
          <cell r="B218" t="str">
            <v>ｹﾝﾁｸｾｲｶ.ｻｶﾞﾐﾊﾗｼ</v>
          </cell>
        </row>
        <row r="219">
          <cell r="A219" t="str">
            <v>交通政策課</v>
          </cell>
          <cell r="B219" t="str">
            <v>ｺｳﾂｳｾｲｶ.ｻｶﾞﾐﾊﾗｼ</v>
          </cell>
        </row>
        <row r="220">
          <cell r="A220" t="str">
            <v>開発調整課</v>
          </cell>
          <cell r="B220" t="str">
            <v>ｶｲﾁﾖｳｶ.ｻｶﾞﾐﾊﾗｼ</v>
          </cell>
        </row>
        <row r="221">
          <cell r="A221" t="str">
            <v>建築審査課</v>
          </cell>
          <cell r="B221" t="str">
            <v>ｹﾝﾁｸｼﾝｻ.ｻｶﾞﾐﾊﾗｼ</v>
          </cell>
        </row>
        <row r="222">
          <cell r="A222" t="str">
            <v>住宅課</v>
          </cell>
          <cell r="B222" t="str">
            <v>ｼﾞﾕｳﾀｸｶ.ｻｶﾞﾐﾊﾗｼ</v>
          </cell>
        </row>
        <row r="223">
          <cell r="A223" t="str">
            <v>都市整備課</v>
          </cell>
          <cell r="B223" t="str">
            <v>ﾄｼｾｲﾋﾞｶ.ｻｶﾞﾐﾊﾗｼ</v>
          </cell>
        </row>
        <row r="224">
          <cell r="A224" t="str">
            <v>麻溝台・新磯野地区整備事務所</v>
          </cell>
          <cell r="B224" t="str">
            <v>ｱｻｱﾗｾｲ.ｻｶﾞﾐﾊﾗｼ</v>
          </cell>
        </row>
        <row r="225">
          <cell r="A225" t="str">
            <v>麻溝台・新磯野地区整備事務所【Ｒ５まで】</v>
          </cell>
          <cell r="B225" t="str">
            <v>ｱｻｱﾗｾｲ.ｻｶﾞﾐﾊﾗｼ</v>
          </cell>
        </row>
        <row r="226">
          <cell r="A226" t="str">
            <v>土木部</v>
          </cell>
          <cell r="B226" t="str">
            <v>ｻｶﾞﾐﾊﾗｼ</v>
          </cell>
        </row>
        <row r="227">
          <cell r="A227" t="str">
            <v>道路計画課</v>
          </cell>
          <cell r="B227" t="str">
            <v>ﾄﾞｳｹｲｶｸ.ｻｶﾞﾐﾊﾗｼ</v>
          </cell>
        </row>
        <row r="228">
          <cell r="A228" t="str">
            <v>路政課</v>
          </cell>
          <cell r="B228" t="str">
            <v>ﾛｾｲｶ.ｻｶﾞﾐﾊﾗｼ</v>
          </cell>
        </row>
        <row r="229">
          <cell r="A229" t="str">
            <v>道路整備課</v>
          </cell>
          <cell r="B229" t="str">
            <v>ﾄﾞｳﾛｾｲﾋ.ｻｶﾞﾐﾊﾗｼ</v>
          </cell>
        </row>
        <row r="230">
          <cell r="A230" t="str">
            <v>河川課</v>
          </cell>
          <cell r="B230" t="str">
            <v>ｶｾﾝｶ.ｻｶﾞﾐﾊﾗｼ</v>
          </cell>
        </row>
        <row r="231">
          <cell r="A231" t="str">
            <v>用地・補償課</v>
          </cell>
          <cell r="B231" t="str">
            <v>ﾖｳﾁﾎｼﾖｳ.ｻｶﾞﾐﾊﾗｼ</v>
          </cell>
        </row>
        <row r="232">
          <cell r="A232" t="str">
            <v>津久井土木事務所</v>
          </cell>
          <cell r="B232" t="str">
            <v>ﾂｸｲﾄﾞﾎﾞ.ｻｶﾞﾐﾊﾗｼ</v>
          </cell>
        </row>
        <row r="233">
          <cell r="A233" t="str">
            <v>緑土木事務所</v>
          </cell>
          <cell r="B233" t="str">
            <v>ﾐﾄﾞﾘﾄﾞﾎ.ｻｶﾞﾐﾊﾗｼ</v>
          </cell>
        </row>
        <row r="234">
          <cell r="A234" t="str">
            <v>中央土木事務所</v>
          </cell>
          <cell r="B234" t="str">
            <v>ﾁﾕｳﾄﾞﾎﾞ.ｻｶﾞﾐﾊﾗｼ</v>
          </cell>
        </row>
        <row r="235">
          <cell r="A235" t="str">
            <v>南土木事務所</v>
          </cell>
          <cell r="B235" t="str">
            <v>ﾐﾅﾐﾄﾞﾎﾞ.ｻｶﾞﾐﾊﾗｼ</v>
          </cell>
        </row>
        <row r="236">
          <cell r="A236" t="str">
            <v>リニア駅周辺まちづくり部</v>
          </cell>
          <cell r="B236" t="str">
            <v>ｻｶﾞﾐﾊﾗｼ</v>
          </cell>
        </row>
        <row r="237">
          <cell r="A237" t="str">
            <v>リニア駅周辺まちづくり部【Ｒ５年度まで】</v>
          </cell>
          <cell r="B237" t="str">
            <v>ｻｶﾞﾐﾊﾗｼ</v>
          </cell>
        </row>
        <row r="238">
          <cell r="A238" t="str">
            <v>リニア駅周辺まちづくり課</v>
          </cell>
          <cell r="B238" t="str">
            <v>ﾘﾆｱｴｷｶ.ｻｶﾞﾐﾊﾗｼ</v>
          </cell>
        </row>
        <row r="239">
          <cell r="A239" t="str">
            <v>リニア駅周辺まちづくり課【Ｒ５年度まで】</v>
          </cell>
          <cell r="B239" t="str">
            <v>ﾘﾆｱｴｷｶ.ｻｶﾞﾐﾊﾗｼ</v>
          </cell>
        </row>
        <row r="240">
          <cell r="A240" t="str">
            <v>リニア事業対策課</v>
          </cell>
          <cell r="B240" t="str">
            <v>ﾘﾆｱﾀｲｻｸ.ｻｶﾞﾐﾊﾗｼ</v>
          </cell>
        </row>
        <row r="241">
          <cell r="A241" t="str">
            <v>リニア事業対策課【Ｒ５年度まで】</v>
          </cell>
          <cell r="B241" t="str">
            <v>ﾘﾆｱﾀｲｻｸ.ｻｶﾞﾐﾊﾗｼ</v>
          </cell>
        </row>
        <row r="242">
          <cell r="A242" t="str">
            <v>相模原駅周辺まちづくり課</v>
          </cell>
          <cell r="B242" t="str">
            <v>ｻｶﾞﾐｴｷｶ.ｻｶﾞﾐﾊﾗｼ</v>
          </cell>
        </row>
        <row r="243">
          <cell r="A243" t="str">
            <v>相模原駅周辺まちづくり課【Ｒ５年度まで】</v>
          </cell>
          <cell r="B243" t="str">
            <v>ｻｶﾞﾐｴｷｶ.ｻｶﾞﾐﾊﾗｼ</v>
          </cell>
        </row>
        <row r="244">
          <cell r="A244" t="str">
            <v>土木部（旧下水道部）</v>
          </cell>
          <cell r="B244" t="str">
            <v>ｻｶﾞﾐﾊﾗｼ</v>
          </cell>
        </row>
        <row r="245">
          <cell r="A245" t="str">
            <v>下水道経営課</v>
          </cell>
          <cell r="B245" t="str">
            <v>ｹﾞｽｲｹｲｴ.ｻｶﾞﾐﾊﾗｼ</v>
          </cell>
        </row>
        <row r="246">
          <cell r="A246" t="str">
            <v>下水道料金課</v>
          </cell>
          <cell r="B246" t="str">
            <v>ｹﾞｽｲﾘﾖｳ.ｻｶﾞﾐﾊﾗｼ</v>
          </cell>
        </row>
        <row r="247">
          <cell r="A247" t="str">
            <v>下水道保全課</v>
          </cell>
          <cell r="B247" t="str">
            <v>ｹﾞｽｲﾎｾﾞ.ｻｶﾞﾐﾊﾗｼ</v>
          </cell>
        </row>
        <row r="248">
          <cell r="A248" t="str">
            <v>下水道整備課</v>
          </cell>
          <cell r="B248" t="str">
            <v>ｹﾞｽｲｾｲﾋ.ｻｶﾞﾐﾊﾗｼ</v>
          </cell>
        </row>
        <row r="249">
          <cell r="A249" t="str">
            <v>津久井下水道事務所</v>
          </cell>
          <cell r="B249" t="str">
            <v>ﾂｸｲｹﾞｽｲ.ｻｶﾞﾐﾊﾗｼ</v>
          </cell>
        </row>
        <row r="250">
          <cell r="A250" t="str">
            <v>教育委員会・教育局</v>
          </cell>
          <cell r="B250" t="str">
            <v>ｻｶﾞﾐﾊﾗｼ</v>
          </cell>
        </row>
        <row r="251">
          <cell r="A251" t="str">
            <v>教育総務室</v>
          </cell>
          <cell r="B251" t="str">
            <v>ｷﾖｳｿｳﾑ.ｻｶﾞﾐﾊﾗｼ</v>
          </cell>
        </row>
        <row r="252">
          <cell r="A252" t="str">
            <v>教育局（旧教育環境部）</v>
          </cell>
          <cell r="B252" t="str">
            <v>ｻｶﾞﾐﾊﾗｼ</v>
          </cell>
        </row>
        <row r="253">
          <cell r="A253" t="str">
            <v>学務課</v>
          </cell>
          <cell r="B253" t="str">
            <v>ｶﾞｸﾑｶ.ｻｶﾞﾐﾊﾗｼ</v>
          </cell>
        </row>
        <row r="254">
          <cell r="A254" t="str">
            <v>新磯小学校</v>
          </cell>
          <cell r="B254" t="str">
            <v>ｱﾗｲｿｼﾖｳ.ｻｶﾞﾐﾊﾗｼ</v>
          </cell>
        </row>
        <row r="255">
          <cell r="A255" t="str">
            <v>麻溝小学校</v>
          </cell>
          <cell r="B255" t="str">
            <v>ｱｻﾐｿﾞｼﾖ.ｻｶﾞﾐﾊﾗｼ</v>
          </cell>
        </row>
        <row r="256">
          <cell r="A256" t="str">
            <v>田名小学校</v>
          </cell>
          <cell r="B256" t="str">
            <v>ﾀﾅｼﾖｳ.ｻｶﾞﾐﾊﾗｼ</v>
          </cell>
        </row>
        <row r="257">
          <cell r="A257" t="str">
            <v>上溝小学校</v>
          </cell>
          <cell r="B257" t="str">
            <v>ｶﾐﾐｿﾞｼﾖ.ｻｶﾞﾐﾊﾗｼ</v>
          </cell>
        </row>
        <row r="258">
          <cell r="A258" t="str">
            <v>星が丘小学校</v>
          </cell>
          <cell r="B258" t="str">
            <v>ﾎｼｵｶｼﾖ.ｻｶﾞﾐﾊﾗｼ</v>
          </cell>
        </row>
        <row r="259">
          <cell r="A259" t="str">
            <v>大沢小学校</v>
          </cell>
          <cell r="B259" t="str">
            <v>ｵｵｻﾜｼﾖｳ.ｻｶﾞﾐﾊﾗｼ</v>
          </cell>
        </row>
        <row r="260">
          <cell r="A260" t="str">
            <v>旭小学校</v>
          </cell>
          <cell r="B260" t="str">
            <v>ｱｻﾋｼﾖｳ.ｻｶﾞﾐﾊﾗｼ</v>
          </cell>
        </row>
        <row r="261">
          <cell r="A261" t="str">
            <v>向陽小学校</v>
          </cell>
          <cell r="B261" t="str">
            <v>ｺｳﾖｳｼﾖｳ.ｻｶﾞﾐﾊﾗｼ</v>
          </cell>
        </row>
        <row r="262">
          <cell r="A262" t="str">
            <v>相原小学校</v>
          </cell>
          <cell r="B262" t="str">
            <v>ｱｲﾊﾗｼﾖｳ.ｻｶﾞﾐﾊﾗｼ</v>
          </cell>
        </row>
        <row r="263">
          <cell r="A263" t="str">
            <v>大野小学校</v>
          </cell>
          <cell r="B263" t="str">
            <v>ｵｵﾉｼﾖｳ.ｻｶﾞﾐﾊﾗｼ</v>
          </cell>
        </row>
        <row r="264">
          <cell r="A264" t="str">
            <v>淵野辺小学校</v>
          </cell>
          <cell r="B264" t="str">
            <v>ﾌﾁﾉﾍﾞｼﾖ.ｻｶﾞﾐﾊﾗｼ</v>
          </cell>
        </row>
        <row r="265">
          <cell r="A265" t="str">
            <v>南大野小学校</v>
          </cell>
          <cell r="B265" t="str">
            <v>ﾐﾅﾐｵｵｼﾖ.ｻｶﾞﾐﾊﾗｼ</v>
          </cell>
        </row>
        <row r="266">
          <cell r="A266" t="str">
            <v>谷口台小学校</v>
          </cell>
          <cell r="B266" t="str">
            <v>ﾔｸﾞﾀｲｼﾖ.ｻｶﾞﾐﾊﾗｼ</v>
          </cell>
        </row>
        <row r="267">
          <cell r="A267" t="str">
            <v>中央小学校</v>
          </cell>
          <cell r="B267" t="str">
            <v>ﾁﾕｳｵｳｼﾖ.ｻｶﾞﾐﾊﾗｼ</v>
          </cell>
        </row>
        <row r="268">
          <cell r="A268" t="str">
            <v>清新小学校</v>
          </cell>
          <cell r="B268" t="str">
            <v>ｾｲｼﾝｼﾖｳ.ｻｶﾞﾐﾊﾗｼ</v>
          </cell>
        </row>
        <row r="269">
          <cell r="A269" t="str">
            <v>相模台小学校</v>
          </cell>
          <cell r="B269" t="str">
            <v>ｻｶﾞﾀｲｼﾖ.ｻｶﾞﾐﾊﾗｼ</v>
          </cell>
        </row>
        <row r="270">
          <cell r="A270" t="str">
            <v>東林小学校</v>
          </cell>
          <cell r="B270" t="str">
            <v>ﾄｳﾘﾝｼﾖｳ.ｻｶﾞﾐﾊﾗｼ</v>
          </cell>
        </row>
        <row r="271">
          <cell r="A271" t="str">
            <v>相武台小学校</v>
          </cell>
          <cell r="B271" t="str">
            <v>ｿｳﾌﾞﾀｼﾖ.ｻｶﾞﾐﾊﾗｼ</v>
          </cell>
        </row>
        <row r="272">
          <cell r="A272" t="str">
            <v>光が丘小学校</v>
          </cell>
          <cell r="B272" t="str">
            <v>ﾋｶﾘｵｶｼﾖ.ｻｶﾞﾐﾊﾗｼ</v>
          </cell>
        </row>
        <row r="273">
          <cell r="A273" t="str">
            <v>大沼小学校</v>
          </cell>
          <cell r="B273" t="str">
            <v>ｵｵﾇﾏｼﾖｳ.ｻｶﾞﾐﾊﾗｼ</v>
          </cell>
        </row>
        <row r="274">
          <cell r="A274" t="str">
            <v>共和小学校</v>
          </cell>
          <cell r="B274" t="str">
            <v>ｷﾖｳﾜｼﾖｳ.ｻｶﾞﾐﾊﾗｼ</v>
          </cell>
        </row>
        <row r="275">
          <cell r="A275" t="str">
            <v>桜台小学校</v>
          </cell>
          <cell r="B275" t="str">
            <v>ｻｸﾗﾀﾞｼﾖ.ｻｶﾞﾐﾊﾗｼ</v>
          </cell>
        </row>
        <row r="276">
          <cell r="A276" t="str">
            <v>上鶴間小学校</v>
          </cell>
          <cell r="B276" t="str">
            <v>ｶﾐﾂﾙﾏｼﾖ.ｻｶﾞﾐﾊﾗｼ</v>
          </cell>
        </row>
        <row r="277">
          <cell r="A277" t="str">
            <v>横山小学校</v>
          </cell>
          <cell r="B277" t="str">
            <v>ﾖｺﾔﾏｼﾖｳ.ｻｶﾞﾐﾊﾗｼ</v>
          </cell>
        </row>
        <row r="278">
          <cell r="A278" t="str">
            <v>鶴の台小学校</v>
          </cell>
          <cell r="B278" t="str">
            <v>ﾂﾙﾉﾀﾞｼﾖ.ｻｶﾞﾐﾊﾗｼ</v>
          </cell>
        </row>
        <row r="279">
          <cell r="A279" t="str">
            <v>鹿島台小学校</v>
          </cell>
          <cell r="B279" t="str">
            <v>ｶｼﾏﾀﾞｼﾖ.ｻｶﾞﾐﾊﾗｼ</v>
          </cell>
        </row>
        <row r="280">
          <cell r="A280" t="str">
            <v>緑台小学校</v>
          </cell>
          <cell r="B280" t="str">
            <v>ﾐﾄﾞﾘﾀｼﾖ.ｻｶﾞﾐﾊﾗｼ</v>
          </cell>
        </row>
        <row r="281">
          <cell r="A281" t="str">
            <v>橋本小学校</v>
          </cell>
          <cell r="B281" t="str">
            <v>ﾊｼﾓﾄｼﾖｳ.ｻｶﾞﾐﾊﾗｼ</v>
          </cell>
        </row>
        <row r="282">
          <cell r="A282" t="str">
            <v>大野台小学校</v>
          </cell>
          <cell r="B282" t="str">
            <v>ｵｵﾉﾀﾞｼﾖ.ｻｶﾞﾐﾊﾗｼ</v>
          </cell>
        </row>
        <row r="283">
          <cell r="A283" t="str">
            <v>並木小学校</v>
          </cell>
          <cell r="B283" t="str">
            <v>ﾅﾐｷｼﾖｳ.ｻｶﾞﾐﾊﾗｼ</v>
          </cell>
        </row>
        <row r="284">
          <cell r="A284" t="str">
            <v>作の口小学校</v>
          </cell>
          <cell r="B284" t="str">
            <v>ｻｸﾉｸﾁｼﾖ.ｻｶﾞﾐﾊﾗｼ</v>
          </cell>
        </row>
        <row r="285">
          <cell r="A285" t="str">
            <v>大野北小学校</v>
          </cell>
          <cell r="B285" t="str">
            <v>ｵｵﾉｷﾀｼﾖ.ｻｶﾞﾐﾊﾗｼ</v>
          </cell>
        </row>
        <row r="286">
          <cell r="A286" t="str">
            <v>鶴園小学校</v>
          </cell>
          <cell r="B286" t="str">
            <v>ﾂﾙｿﾞﾉｼﾖ.ｻｶﾞﾐﾊﾗｼ</v>
          </cell>
        </row>
        <row r="287">
          <cell r="A287" t="str">
            <v>くぬぎ台小学校</v>
          </cell>
          <cell r="B287" t="str">
            <v>ｸﾇｷﾞｼﾖｳ.ｻｶﾞﾐﾊﾗｼ</v>
          </cell>
        </row>
        <row r="288">
          <cell r="A288" t="str">
            <v>双葉小学校</v>
          </cell>
          <cell r="B288" t="str">
            <v>ﾌﾀﾊﾞｼﾖｳ.ｻｶﾞﾐﾊﾗｼ</v>
          </cell>
        </row>
        <row r="289">
          <cell r="A289" t="str">
            <v>陽光台小学校</v>
          </cell>
          <cell r="B289" t="str">
            <v>ﾖｳｺｳｼﾖｳ.ｻｶﾞﾐﾊﾗｼ</v>
          </cell>
        </row>
        <row r="290">
          <cell r="A290" t="str">
            <v>若草小学校</v>
          </cell>
          <cell r="B290" t="str">
            <v>ﾜｶｸｻｼﾖｳ.ｻｶﾞﾐﾊﾗｼ</v>
          </cell>
        </row>
        <row r="291">
          <cell r="A291" t="str">
            <v>上溝南小学校</v>
          </cell>
          <cell r="B291" t="str">
            <v>ｶﾐﾅﾝｼﾖｳ.ｻｶﾞﾐﾊﾗｼ</v>
          </cell>
        </row>
        <row r="292">
          <cell r="A292" t="str">
            <v>大島小学校</v>
          </cell>
          <cell r="B292" t="str">
            <v>ｵｵｼﾏｼﾖｳ.ｻｶﾞﾐﾊﾗｼ</v>
          </cell>
        </row>
        <row r="293">
          <cell r="A293" t="str">
            <v>二本松小学校</v>
          </cell>
          <cell r="B293" t="str">
            <v>ﾆﾎﾝﾏﾂｼﾖ.ｻｶﾞﾐﾊﾗｼ</v>
          </cell>
        </row>
        <row r="294">
          <cell r="A294" t="str">
            <v>田名北小学校</v>
          </cell>
          <cell r="B294" t="str">
            <v>ﾀﾅｷﾀｼﾖｳ.ｻｶﾞﾐﾊﾗｼ</v>
          </cell>
        </row>
        <row r="295">
          <cell r="A295" t="str">
            <v>弥栄小学校</v>
          </cell>
          <cell r="B295" t="str">
            <v>ﾔｴｲｼﾖｳ.ｻｶﾞﾐﾊﾗｼ</v>
          </cell>
        </row>
        <row r="296">
          <cell r="A296" t="str">
            <v>青葉小学校</v>
          </cell>
          <cell r="B296" t="str">
            <v>ｱｵﾊﾞｼﾖｳ.ｻｶﾞﾐﾊﾗｼ</v>
          </cell>
        </row>
        <row r="297">
          <cell r="A297" t="str">
            <v>大野台中央小学校</v>
          </cell>
          <cell r="B297" t="str">
            <v>ｵｵﾁﾕｳｼﾖ.ｻｶﾞﾐﾊﾗｼ</v>
          </cell>
        </row>
        <row r="298">
          <cell r="A298" t="str">
            <v>宮上小学校</v>
          </cell>
          <cell r="B298" t="str">
            <v>ﾐﾔｶﾐｼﾖｳ.ｻｶﾞﾐﾊﾗｼ</v>
          </cell>
        </row>
        <row r="299">
          <cell r="A299" t="str">
            <v>九沢小学校</v>
          </cell>
          <cell r="B299" t="str">
            <v>ｸｻﾞﾜｼﾖｳ.ｻｶﾞﾐﾊﾗｼ</v>
          </cell>
        </row>
        <row r="300">
          <cell r="A300" t="str">
            <v>谷口小学校</v>
          </cell>
          <cell r="B300" t="str">
            <v>ﾔｸﾞﾁｼﾖｳ.ｻｶﾞﾐﾊﾗｼ</v>
          </cell>
        </row>
        <row r="301">
          <cell r="A301" t="str">
            <v>淵野辺東小学校</v>
          </cell>
          <cell r="B301" t="str">
            <v>ﾌﾁﾋｶﾞｼﾖ.ｻｶﾞﾐﾊﾗｼ</v>
          </cell>
        </row>
        <row r="302">
          <cell r="A302" t="str">
            <v>若松小学校</v>
          </cell>
          <cell r="B302" t="str">
            <v>ﾜｶﾏﾂｼﾖｳ.ｻｶﾞﾐﾊﾗｼ</v>
          </cell>
        </row>
        <row r="303">
          <cell r="A303" t="str">
            <v>新宿小学校</v>
          </cell>
          <cell r="B303" t="str">
            <v>ｼﾝｼﾕｸｼﾖ.ｻｶﾞﾐﾊﾗｼ</v>
          </cell>
        </row>
        <row r="304">
          <cell r="A304" t="str">
            <v>当麻田小学校</v>
          </cell>
          <cell r="B304" t="str">
            <v>ﾀｲﾏﾀﾞｼﾖ.ｻｶﾞﾐﾊﾗｼ</v>
          </cell>
        </row>
        <row r="305">
          <cell r="A305" t="str">
            <v>もえぎ台小学校</v>
          </cell>
          <cell r="B305" t="str">
            <v>ﾓｴｷﾞｼﾖｳ.ｻｶﾞﾐﾊﾗｼ</v>
          </cell>
        </row>
        <row r="306">
          <cell r="A306" t="str">
            <v>夢の丘小学校</v>
          </cell>
          <cell r="B306" t="str">
            <v>ﾕﾒﾉｵｶｼﾖ.ｻｶﾞﾐﾊﾗｼ</v>
          </cell>
        </row>
        <row r="307">
          <cell r="A307" t="str">
            <v>富士見小学校</v>
          </cell>
          <cell r="B307" t="str">
            <v>ﾌｼﾞﾐｼﾖｳ.ｻｶﾞﾐﾊﾗｼ</v>
          </cell>
        </row>
        <row r="308">
          <cell r="A308" t="str">
            <v>小山小学校</v>
          </cell>
          <cell r="B308" t="str">
            <v>ｵﾔﾏｼﾖｳ.ｻｶﾞﾐﾊﾗｼ</v>
          </cell>
        </row>
        <row r="309">
          <cell r="A309" t="str">
            <v>川尻小学校</v>
          </cell>
          <cell r="B309" t="str">
            <v>ｶﾜｼﾘｼﾖｳ.ｻｶﾞﾐﾊﾗｼ</v>
          </cell>
        </row>
        <row r="310">
          <cell r="A310" t="str">
            <v>湘南小学校</v>
          </cell>
          <cell r="B310" t="str">
            <v>ｼﾖｳﾅﾝｼﾖ.ｻｶﾞﾐﾊﾗｼ</v>
          </cell>
        </row>
        <row r="311">
          <cell r="A311" t="str">
            <v>広陵小学校</v>
          </cell>
          <cell r="B311" t="str">
            <v>ｺｳﾘﾖｳｼﾖ.ｻｶﾞﾐﾊﾗｼ</v>
          </cell>
        </row>
        <row r="312">
          <cell r="A312" t="str">
            <v>広田小学校</v>
          </cell>
          <cell r="B312" t="str">
            <v>ﾋﾛﾀｼﾖｳ.ｻｶﾞﾐﾊﾗｼ</v>
          </cell>
        </row>
        <row r="313">
          <cell r="A313" t="str">
            <v>中野小学校</v>
          </cell>
          <cell r="B313" t="str">
            <v>ﾅｶﾉｼﾖｳ.ｻｶﾞﾐﾊﾗｼ</v>
          </cell>
        </row>
        <row r="314">
          <cell r="A314" t="str">
            <v>根小屋小学校</v>
          </cell>
          <cell r="B314" t="str">
            <v>ﾈｺﾞﾔｼﾖｳ.ｻｶﾞﾐﾊﾗｼ</v>
          </cell>
        </row>
        <row r="315">
          <cell r="A315" t="str">
            <v>串川小学校</v>
          </cell>
          <cell r="B315" t="str">
            <v>ｸｼｶﾜｼﾖｳ.ｻｶﾞﾐﾊﾗｼ</v>
          </cell>
        </row>
        <row r="316">
          <cell r="A316" t="str">
            <v>津久井中央小学校</v>
          </cell>
          <cell r="B316" t="str">
            <v>ﾂｸﾁﾕｳｼﾖ.ｻｶﾞﾐﾊﾗｼ</v>
          </cell>
        </row>
        <row r="317">
          <cell r="A317" t="str">
            <v>桂北小学校</v>
          </cell>
          <cell r="B317" t="str">
            <v>ｹｲﾎｸｼﾖｳ.ｻｶﾞﾐﾊﾗｼ</v>
          </cell>
        </row>
        <row r="318">
          <cell r="A318" t="str">
            <v>千木良小学校</v>
          </cell>
          <cell r="B318" t="str">
            <v>ﾁｷﾞﾗｼﾖｳ.ｻｶﾞﾐﾊﾗｼ</v>
          </cell>
        </row>
        <row r="319">
          <cell r="A319" t="str">
            <v>内郷小学校</v>
          </cell>
          <cell r="B319" t="str">
            <v>ｳﾁｺﾞｳｼﾖ.ｻｶﾞﾐﾊﾗｼ</v>
          </cell>
        </row>
        <row r="320">
          <cell r="A320" t="str">
            <v>藤野北小学校</v>
          </cell>
          <cell r="B320" t="str">
            <v>ﾌｼﾞｷﾀｼﾖ.ｻｶﾞﾐﾊﾗｼ</v>
          </cell>
        </row>
        <row r="321">
          <cell r="A321" t="str">
            <v>藤野小学校</v>
          </cell>
          <cell r="B321" t="str">
            <v>ﾌｼﾞﾉｼﾖｳ.ｻｶﾞﾐﾊﾗｼ</v>
          </cell>
        </row>
        <row r="322">
          <cell r="A322" t="str">
            <v>藤野南小学校</v>
          </cell>
          <cell r="B322" t="str">
            <v>ﾌｼﾞﾐﾅｼﾖ.ｻｶﾞﾐﾊﾗｼ</v>
          </cell>
        </row>
        <row r="323">
          <cell r="A323" t="str">
            <v>青和学園</v>
          </cell>
          <cell r="B323" t="str">
            <v>ｾｲﾜｶﾞｸｴ.ｻｶﾞﾐﾊﾗｼ</v>
          </cell>
        </row>
        <row r="324">
          <cell r="A324" t="str">
            <v>鳥屋学園</v>
          </cell>
          <cell r="B324" t="str">
            <v>ﾄﾔｶﾞｸｴﾝ.ｻｶﾞﾐﾊﾗｼ</v>
          </cell>
        </row>
        <row r="325">
          <cell r="A325" t="str">
            <v>学務課２</v>
          </cell>
          <cell r="B325" t="str">
            <v>ｶﾞｸﾑｶ2.ｻｶﾞﾐﾊﾗｼ</v>
          </cell>
        </row>
        <row r="326">
          <cell r="A326" t="str">
            <v>相陽中学校</v>
          </cell>
          <cell r="B326" t="str">
            <v>ｿｳﾖｳﾁﾕｳ.ｻｶﾞﾐﾊﾗｼ</v>
          </cell>
        </row>
        <row r="327">
          <cell r="A327" t="str">
            <v>上溝中学校</v>
          </cell>
          <cell r="B327" t="str">
            <v>ｶﾐﾐｿﾞﾁﾕ.ｻｶﾞﾐﾊﾗｼ</v>
          </cell>
        </row>
        <row r="328">
          <cell r="A328" t="str">
            <v>田名中学校</v>
          </cell>
          <cell r="B328" t="str">
            <v>ﾀﾅﾁﾕｳ.ｻｶﾞﾐﾊﾗｼ</v>
          </cell>
        </row>
        <row r="329">
          <cell r="A329" t="str">
            <v>大沢中学校</v>
          </cell>
          <cell r="B329" t="str">
            <v>ｵｵｻﾜﾁﾕｳ.ｻｶﾞﾐﾊﾗｼ</v>
          </cell>
        </row>
        <row r="330">
          <cell r="A330" t="str">
            <v>旭中学校</v>
          </cell>
          <cell r="B330" t="str">
            <v>ｱｻﾋﾁﾕｳ.ｻｶﾞﾐﾊﾗｼ</v>
          </cell>
        </row>
        <row r="331">
          <cell r="A331" t="str">
            <v>大野北中学校</v>
          </cell>
          <cell r="B331" t="str">
            <v>ｵｵﾉｷﾀﾁﾕ.ｻｶﾞﾐﾊﾗｼ</v>
          </cell>
        </row>
        <row r="332">
          <cell r="A332" t="str">
            <v>大野南中学校</v>
          </cell>
          <cell r="B332" t="str">
            <v>ｵｵﾅﾝﾁﾕｳ.ｻｶﾞﾐﾊﾗｼ</v>
          </cell>
        </row>
        <row r="333">
          <cell r="A333" t="str">
            <v>相模台中学校</v>
          </cell>
          <cell r="B333" t="str">
            <v>ｻｶﾞﾀｲﾁﾕ.ｻｶﾞﾐﾊﾗｼ</v>
          </cell>
        </row>
        <row r="334">
          <cell r="A334" t="str">
            <v>清新中学校</v>
          </cell>
          <cell r="B334" t="str">
            <v>ｾｲｼﾝﾁﾕｳ.ｻｶﾞﾐﾊﾗｼ</v>
          </cell>
        </row>
        <row r="335">
          <cell r="A335" t="str">
            <v>上鶴間中学校</v>
          </cell>
          <cell r="B335" t="str">
            <v>ｶﾐﾂﾙﾏﾁﾕ.ｻｶﾞﾐﾊﾗｼ</v>
          </cell>
        </row>
        <row r="336">
          <cell r="A336" t="str">
            <v>麻溝台中学校</v>
          </cell>
          <cell r="B336" t="str">
            <v>ｱｻﾐｿﾞﾁﾕ.ｻｶﾞﾐﾊﾗｼ</v>
          </cell>
        </row>
        <row r="337">
          <cell r="A337" t="str">
            <v>共和中学校</v>
          </cell>
          <cell r="B337" t="str">
            <v>ｷﾖｳﾜﾁﾕｳ.ｻｶﾞﾐﾊﾗｼ</v>
          </cell>
        </row>
        <row r="338">
          <cell r="A338" t="str">
            <v>緑が丘中学校</v>
          </cell>
          <cell r="B338" t="str">
            <v>ﾐﾄﾘｵｶﾁﾕ.ｻｶﾞﾐﾊﾗｼ</v>
          </cell>
        </row>
        <row r="339">
          <cell r="A339" t="str">
            <v>大野台中学校</v>
          </cell>
          <cell r="B339" t="str">
            <v>ｵｵﾉﾀﾞﾁﾕ.ｻｶﾞﾐﾊﾗｼ</v>
          </cell>
        </row>
        <row r="340">
          <cell r="A340" t="str">
            <v>相武台中学校</v>
          </cell>
          <cell r="B340" t="str">
            <v>ｿｳﾌﾞﾀﾁﾕ.ｻｶﾞﾐﾊﾗｼ</v>
          </cell>
        </row>
        <row r="341">
          <cell r="A341" t="str">
            <v>谷口中学校</v>
          </cell>
          <cell r="B341" t="str">
            <v>ﾔｸﾞﾁﾁﾕｳ.ｻｶﾞﾐﾊﾗｼ</v>
          </cell>
        </row>
        <row r="342">
          <cell r="A342" t="str">
            <v>中央中学校</v>
          </cell>
          <cell r="B342" t="str">
            <v>ﾁﾕｳｵｳﾁﾕ.ｻｶﾞﾐﾊﾗｼ</v>
          </cell>
        </row>
        <row r="343">
          <cell r="A343" t="str">
            <v>新町中学校</v>
          </cell>
          <cell r="B343" t="str">
            <v>ｼﾝﾁﾖｳﾁﾕ.ｻｶﾞﾐﾊﾗｼ</v>
          </cell>
        </row>
        <row r="344">
          <cell r="A344" t="str">
            <v>弥栄中学校</v>
          </cell>
          <cell r="B344" t="str">
            <v>ﾔｴｲﾁﾕｳ.ｻｶﾞﾐﾊﾗｼ</v>
          </cell>
        </row>
        <row r="345">
          <cell r="A345" t="str">
            <v>相原中学校</v>
          </cell>
          <cell r="B345" t="str">
            <v>ｱｲﾊﾗﾁﾕｳ.ｻｶﾞﾐﾊﾗｼ</v>
          </cell>
        </row>
        <row r="346">
          <cell r="A346" t="str">
            <v>上溝南中学校</v>
          </cell>
          <cell r="B346" t="str">
            <v>ｶﾐﾅﾝﾁﾕｳ.ｻｶﾞﾐﾊﾗｼ</v>
          </cell>
        </row>
        <row r="347">
          <cell r="A347" t="str">
            <v>小山中学校</v>
          </cell>
          <cell r="B347" t="str">
            <v>ｵﾔﾏﾁﾕｳ.ｻｶﾞﾐﾊﾗｼ</v>
          </cell>
        </row>
        <row r="348">
          <cell r="A348" t="str">
            <v>若草中学校</v>
          </cell>
          <cell r="B348" t="str">
            <v>ﾜｶｸｻﾁﾕｳ.ｻｶﾞﾐﾊﾗｼ</v>
          </cell>
        </row>
        <row r="349">
          <cell r="A349" t="str">
            <v>由野台中学校</v>
          </cell>
          <cell r="B349" t="str">
            <v>ﾖｼﾉﾀﾞﾁﾕ.ｻｶﾞﾐﾊﾗｼ</v>
          </cell>
        </row>
        <row r="350">
          <cell r="A350" t="str">
            <v>内出中学校</v>
          </cell>
          <cell r="B350" t="str">
            <v>ｳﾁﾃﾞﾁﾕｳ.ｻｶﾞﾐﾊﾗｼ</v>
          </cell>
        </row>
        <row r="351">
          <cell r="A351" t="str">
            <v>鵜野森中学校</v>
          </cell>
          <cell r="B351" t="str">
            <v>ｳﾉﾓﾘﾁﾕｳ.ｻｶﾞﾐﾊﾗｼ</v>
          </cell>
        </row>
        <row r="352">
          <cell r="A352" t="str">
            <v>東林中学校</v>
          </cell>
          <cell r="B352" t="str">
            <v>ﾄｳﾘﾝﾁﾕｳ.ｻｶﾞﾐﾊﾗｼ</v>
          </cell>
        </row>
        <row r="353">
          <cell r="A353" t="str">
            <v>相模丘中学校</v>
          </cell>
          <cell r="B353" t="str">
            <v>ｻｶﾞｵｶﾁﾕ.ｻｶﾞﾐﾊﾗｼ</v>
          </cell>
        </row>
        <row r="354">
          <cell r="A354" t="str">
            <v>中沢中学校</v>
          </cell>
          <cell r="B354" t="str">
            <v>ﾅｶｻﾞﾜﾁﾕ.ｻｶﾞﾐﾊﾗｼ</v>
          </cell>
        </row>
        <row r="355">
          <cell r="A355" t="str">
            <v>中野中学校</v>
          </cell>
          <cell r="B355" t="str">
            <v>ﾅｶﾉﾁﾕｳ.ｻｶﾞﾐﾊﾗｼ</v>
          </cell>
        </row>
        <row r="356">
          <cell r="A356" t="str">
            <v>串川中学校</v>
          </cell>
          <cell r="B356" t="str">
            <v>ｸｼｶﾜﾁﾕｳ.ｻｶﾞﾐﾊﾗｼ</v>
          </cell>
        </row>
        <row r="357">
          <cell r="A357" t="str">
            <v>北相中学校</v>
          </cell>
          <cell r="B357" t="str">
            <v>ﾎｸｿｳﾁﾕｳ.ｻｶﾞﾐﾊﾗｼ</v>
          </cell>
        </row>
        <row r="358">
          <cell r="A358" t="str">
            <v>内郷中学校</v>
          </cell>
          <cell r="B358" t="str">
            <v>ｳﾁｺﾞｳﾁﾕ.ｻｶﾞﾐﾊﾗｼ</v>
          </cell>
        </row>
        <row r="359">
          <cell r="A359" t="str">
            <v>藤野中学校</v>
          </cell>
          <cell r="B359" t="str">
            <v>ﾌｼﾞﾉﾁﾕｳ.ｻｶﾞﾐﾊﾗｼ</v>
          </cell>
        </row>
        <row r="360">
          <cell r="A360" t="str">
            <v>大野南中学校分校</v>
          </cell>
          <cell r="B360" t="str">
            <v>ｵｵﾅﾝﾌﾞﾝ.ｻｶﾞﾐﾊﾗｼ</v>
          </cell>
        </row>
        <row r="361">
          <cell r="A361" t="str">
            <v>学校給食課</v>
          </cell>
          <cell r="B361" t="str">
            <v>ｶﾞｸｷﾕｳｶ.ｻｶﾞﾐﾊﾗｼ</v>
          </cell>
        </row>
        <row r="362">
          <cell r="A362" t="str">
            <v>上溝学校給食センター</v>
          </cell>
          <cell r="B362" t="str">
            <v>ｶﾐﾐｿｷﾕｳ.ｻｶﾞﾐﾊﾗｼ</v>
          </cell>
        </row>
        <row r="363">
          <cell r="A363" t="str">
            <v>城山学校給食センター</v>
          </cell>
          <cell r="B363" t="str">
            <v>ｼﾛﾔﾏｷﾕｳ.ｻｶﾞﾐﾊﾗｼ</v>
          </cell>
        </row>
        <row r="364">
          <cell r="A364" t="str">
            <v>津久井学校給食センター</v>
          </cell>
          <cell r="B364" t="str">
            <v>ﾂｸｲｷﾕｳ.ｻｶﾞﾐﾊﾗｼ</v>
          </cell>
        </row>
        <row r="365">
          <cell r="A365" t="str">
            <v>学校教育部</v>
          </cell>
          <cell r="B365" t="str">
            <v>ｻｶﾞﾐﾊﾗｼ</v>
          </cell>
        </row>
        <row r="366">
          <cell r="A366" t="str">
            <v>学校教育課</v>
          </cell>
          <cell r="B366" t="str">
            <v>ｶﾞｸｷﾖｳｶ.ｻｶﾞﾐﾊﾗｼ</v>
          </cell>
        </row>
        <row r="367">
          <cell r="A367" t="str">
            <v>教職員人事課</v>
          </cell>
          <cell r="B367" t="str">
            <v>ｷﾖｳｼﾞﾝｶ.ｻｶﾞﾐﾊﾗｼ</v>
          </cell>
        </row>
        <row r="368">
          <cell r="A368" t="str">
            <v>教職員給与厚生課</v>
          </cell>
          <cell r="B368" t="str">
            <v>ｷﾖｳｷﾕｳｶ.ｻｶﾞﾐﾊﾗｼ</v>
          </cell>
        </row>
        <row r="369">
          <cell r="A369" t="str">
            <v>相模川自然の村野外体験教室</v>
          </cell>
          <cell r="B369" t="str">
            <v>ﾔｶﾞｲﾀｲｹ.ｻｶﾞﾐﾊﾗｼ</v>
          </cell>
        </row>
        <row r="370">
          <cell r="A370" t="str">
            <v>ふるさと自然体験教室</v>
          </cell>
          <cell r="B370" t="str">
            <v>ﾌﾙｻﾄｼｾﾞ.ｻｶﾞﾐﾊﾗｼ</v>
          </cell>
        </row>
        <row r="371">
          <cell r="A371" t="str">
            <v>青少年相談センター</v>
          </cell>
          <cell r="B371" t="str">
            <v>ｾｲｿｳﾀﾞﾝ.ｻｶﾞﾐﾊﾗｼ</v>
          </cell>
        </row>
        <row r="372">
          <cell r="A372" t="str">
            <v>教育センター</v>
          </cell>
          <cell r="B372" t="str">
            <v>ｷﾖｳｲｸｾ.ｻｶﾞﾐﾊﾗｼ</v>
          </cell>
        </row>
        <row r="373">
          <cell r="A373" t="str">
            <v>学校保健課</v>
          </cell>
          <cell r="B373" t="str">
            <v>ｶﾞｸﾎｹﾝｶ.ｻｶﾞﾐﾊﾗｼ</v>
          </cell>
        </row>
        <row r="374">
          <cell r="A374" t="str">
            <v>学校施設課</v>
          </cell>
          <cell r="B374" t="str">
            <v>ｶﾞｸｼｾﾂｶ.ｻｶﾞﾐﾊﾗｼ</v>
          </cell>
        </row>
        <row r="375">
          <cell r="A375" t="str">
            <v>生涯学習部</v>
          </cell>
          <cell r="B375" t="str">
            <v>ｻｶﾞﾐﾊﾗｼ</v>
          </cell>
        </row>
        <row r="376">
          <cell r="A376" t="str">
            <v>生涯学習課</v>
          </cell>
          <cell r="B376" t="str">
            <v>ｼﾖｳｶﾞｸｶ.ｻｶﾞﾐﾊﾗｼ</v>
          </cell>
        </row>
        <row r="377">
          <cell r="A377" t="str">
            <v>生涯学習センター</v>
          </cell>
          <cell r="B377" t="str">
            <v>ｼﾖｳｶﾞｸｾ.ｻｶﾞﾐﾊﾗｼ</v>
          </cell>
        </row>
        <row r="378">
          <cell r="A378" t="str">
            <v>津久井生涯学習センター</v>
          </cell>
          <cell r="B378" t="str">
            <v>ﾂｸｲｼﾖｳｾ.ｻｶﾞﾐﾊﾗｼ</v>
          </cell>
        </row>
        <row r="379">
          <cell r="A379" t="str">
            <v>大沢公民館</v>
          </cell>
          <cell r="B379" t="str">
            <v>ｵｵｻﾜｺｳ.ｻｶﾞﾐﾊﾗｼ</v>
          </cell>
        </row>
        <row r="380">
          <cell r="A380" t="str">
            <v>上溝公民館</v>
          </cell>
          <cell r="B380" t="str">
            <v>ｶﾐﾐｿﾞｺｳ.ｻｶﾞﾐﾊﾗｼ</v>
          </cell>
        </row>
        <row r="381">
          <cell r="A381" t="str">
            <v>橋本公民館</v>
          </cell>
          <cell r="B381" t="str">
            <v>ﾊｼﾓﾄｺｳ.ｻｶﾞﾐﾊﾗｼ</v>
          </cell>
        </row>
        <row r="382">
          <cell r="A382" t="str">
            <v>相原公民館</v>
          </cell>
          <cell r="B382" t="str">
            <v>ｱｲﾊﾗｺｳ.ｻｶﾞﾐﾊﾗｼ</v>
          </cell>
        </row>
        <row r="383">
          <cell r="A383" t="str">
            <v>小山公民館</v>
          </cell>
          <cell r="B383" t="str">
            <v>ｵﾔﾏｺｳ.ｻｶﾞﾐﾊﾗｼ</v>
          </cell>
        </row>
        <row r="384">
          <cell r="A384" t="str">
            <v>大野南公民館</v>
          </cell>
          <cell r="B384" t="str">
            <v>ｵｵﾐﾅﾐｺｳ.ｻｶﾞﾐﾊﾗｼ</v>
          </cell>
        </row>
        <row r="385">
          <cell r="A385" t="str">
            <v>新磯公民館</v>
          </cell>
          <cell r="B385" t="str">
            <v>ｱﾗｲｿｺｳ.ｻｶﾞﾐﾊﾗｼ</v>
          </cell>
        </row>
        <row r="386">
          <cell r="A386" t="str">
            <v>麻溝公民館</v>
          </cell>
          <cell r="B386" t="str">
            <v>ｱｻﾐｿﾞｺｳ.ｻｶﾞﾐﾊﾗｼ</v>
          </cell>
        </row>
        <row r="387">
          <cell r="A387" t="str">
            <v>田名公民館</v>
          </cell>
          <cell r="B387" t="str">
            <v>ﾀﾅｺｳ.ｻｶﾞﾐﾊﾗｼ</v>
          </cell>
        </row>
        <row r="388">
          <cell r="A388" t="str">
            <v>大野北公民館</v>
          </cell>
          <cell r="B388" t="str">
            <v>ｵｵﾉｷﾀｺｳ.ｻｶﾞﾐﾊﾗｼ</v>
          </cell>
        </row>
        <row r="389">
          <cell r="A389" t="str">
            <v>大野中公民館</v>
          </cell>
          <cell r="B389" t="str">
            <v>ｵｵﾉﾅｶｺｳ.ｻｶﾞﾐﾊﾗｼ</v>
          </cell>
        </row>
        <row r="390">
          <cell r="A390" t="str">
            <v>星が丘公民館</v>
          </cell>
          <cell r="B390" t="str">
            <v>ﾎｼｶﾞｵｺｳ.ｻｶﾞﾐﾊﾗｼ</v>
          </cell>
        </row>
        <row r="391">
          <cell r="A391" t="str">
            <v>清新公民館</v>
          </cell>
          <cell r="B391" t="str">
            <v>ｾｲｼﾝｺｳ.ｻｶﾞﾐﾊﾗｼ</v>
          </cell>
        </row>
        <row r="392">
          <cell r="A392" t="str">
            <v>中央公民館</v>
          </cell>
          <cell r="B392" t="str">
            <v>ﾁﾕｳｵｳｺｳ.ｻｶﾞﾐﾊﾗｼ</v>
          </cell>
        </row>
        <row r="393">
          <cell r="A393" t="str">
            <v>相模台公民館</v>
          </cell>
          <cell r="B393" t="str">
            <v>ｻｶﾞﾐﾀｺｳ.ｻｶﾞﾐﾊﾗｼ</v>
          </cell>
        </row>
        <row r="394">
          <cell r="A394" t="str">
            <v>相武台公民館</v>
          </cell>
          <cell r="B394" t="str">
            <v>ｿｳﾌﾞﾀｺｳ.ｻｶﾞﾐﾊﾗｼ</v>
          </cell>
        </row>
        <row r="395">
          <cell r="A395" t="str">
            <v>東林公民館</v>
          </cell>
          <cell r="B395" t="str">
            <v>ﾄｳﾘﾝｺｳ.ｻｶﾞﾐﾊﾗｼ</v>
          </cell>
        </row>
        <row r="396">
          <cell r="A396" t="str">
            <v>横山公民館</v>
          </cell>
          <cell r="B396" t="str">
            <v>ﾖｺﾔﾏｺｳ.ｻｶﾞﾐﾊﾗｼ</v>
          </cell>
        </row>
        <row r="397">
          <cell r="A397" t="str">
            <v>光が丘公民館</v>
          </cell>
          <cell r="B397" t="str">
            <v>ﾋｶﾘｵｶｺｳ.ｻｶﾞﾐﾊﾗｼ</v>
          </cell>
        </row>
        <row r="398">
          <cell r="A398" t="str">
            <v>大沼公民館</v>
          </cell>
          <cell r="B398" t="str">
            <v>ｵｵﾇﾏｺｳ.ｻｶﾞﾐﾊﾗｼ</v>
          </cell>
        </row>
        <row r="399">
          <cell r="A399" t="str">
            <v>上鶴間公民館</v>
          </cell>
          <cell r="B399" t="str">
            <v>ｶﾐﾂﾙﾏｺｳ.ｻｶﾞﾐﾊﾗｼ</v>
          </cell>
        </row>
        <row r="400">
          <cell r="A400" t="str">
            <v>大野台公民館</v>
          </cell>
          <cell r="B400" t="str">
            <v>ｵｵﾉﾀｲｺｳ.ｻｶﾞﾐﾊﾗｼ</v>
          </cell>
        </row>
        <row r="401">
          <cell r="A401" t="str">
            <v>陽光台公民館</v>
          </cell>
          <cell r="B401" t="str">
            <v>ﾖｳｺｳﾀｺｳ.ｻｶﾞﾐﾊﾗｼ</v>
          </cell>
        </row>
        <row r="402">
          <cell r="A402" t="str">
            <v>城山公民館</v>
          </cell>
          <cell r="B402" t="str">
            <v>ｼﾛﾔﾏｺｳ.ｻｶﾞﾐﾊﾗｼ</v>
          </cell>
        </row>
        <row r="403">
          <cell r="A403" t="str">
            <v>津久井中央公民館</v>
          </cell>
          <cell r="B403" t="str">
            <v>ﾂｸﾁﾕｳｺｳ.ｻｶﾞﾐﾊﾗｼ</v>
          </cell>
        </row>
        <row r="404">
          <cell r="A404" t="str">
            <v>青根公民館</v>
          </cell>
          <cell r="B404" t="str">
            <v>ｱｵﾈｺｳ.ｻｶﾞﾐﾊﾗｼ</v>
          </cell>
        </row>
        <row r="405">
          <cell r="A405" t="str">
            <v>相模湖公民館</v>
          </cell>
          <cell r="B405" t="str">
            <v>ｻｶﾞﾐｺｺｳ.ｻｶﾞﾐﾊﾗｼ</v>
          </cell>
        </row>
        <row r="406">
          <cell r="A406" t="str">
            <v>千木良公民館</v>
          </cell>
          <cell r="B406" t="str">
            <v>ﾁｷﾞﾗｺｳ.ｻｶﾞﾐﾊﾗｼ</v>
          </cell>
        </row>
        <row r="407">
          <cell r="A407" t="str">
            <v>藤野中央公民館</v>
          </cell>
          <cell r="B407" t="str">
            <v>ﾌｼﾞﾁﾕｺｳ.ｻｶﾞﾐﾊﾗｼ</v>
          </cell>
        </row>
        <row r="408">
          <cell r="A408" t="str">
            <v>沢井公民館</v>
          </cell>
          <cell r="B408" t="str">
            <v>ｻﾜｲｺｳ.ｻｶﾞﾐﾊﾗｼ</v>
          </cell>
        </row>
        <row r="409">
          <cell r="A409" t="str">
            <v>牧野公民館</v>
          </cell>
          <cell r="B409" t="str">
            <v>ﾏｷﾞﾉｺｳ.ｻｶﾞﾐﾊﾗｼ</v>
          </cell>
        </row>
        <row r="410">
          <cell r="A410" t="str">
            <v>佐野川公民館</v>
          </cell>
          <cell r="B410" t="str">
            <v>ｻﾉｶﾞﾜｺｳ.ｻｶﾞﾐﾊﾗｼ</v>
          </cell>
        </row>
        <row r="411">
          <cell r="A411" t="str">
            <v>文化財保護課</v>
          </cell>
          <cell r="B411" t="str">
            <v>ﾌﾞﾝﾎｺﾞｶ.ｻｶﾞﾐﾊﾗｼ</v>
          </cell>
        </row>
        <row r="412">
          <cell r="A412" t="str">
            <v>史跡田名向原遺跡旧石器時代学習館</v>
          </cell>
          <cell r="B412" t="str">
            <v>ｻｶﾞﾐﾊﾗｼ</v>
          </cell>
        </row>
        <row r="413">
          <cell r="A413" t="str">
            <v>図書館</v>
          </cell>
          <cell r="B413" t="str">
            <v>ﾄｼﾖｶﾝ.ｻｶﾞﾐﾊﾗｼ</v>
          </cell>
        </row>
        <row r="414">
          <cell r="A414" t="str">
            <v>視聴覚ライブラリー</v>
          </cell>
          <cell r="B414" t="str">
            <v>ｼﾁﾖｳｶｸﾗ.ｻｶﾞﾐﾊﾗｼ</v>
          </cell>
        </row>
        <row r="415">
          <cell r="A415" t="str">
            <v>相模大野図書館</v>
          </cell>
          <cell r="B415" t="str">
            <v>ｵｵﾉﾄｼﾖ.ｻｶﾞﾐﾊﾗｼ</v>
          </cell>
        </row>
        <row r="416">
          <cell r="A416" t="str">
            <v>橋本図書館</v>
          </cell>
          <cell r="B416" t="str">
            <v>ﾊｼﾓﾄﾄｼﾖ.ｻｶﾞﾐﾊﾗｼ</v>
          </cell>
        </row>
        <row r="417">
          <cell r="A417" t="str">
            <v>博物館</v>
          </cell>
          <cell r="B417" t="str">
            <v>ﾊｸﾌﾞﾂｶﾝ.ｻｶﾞﾐﾊﾗｼ</v>
          </cell>
        </row>
        <row r="418">
          <cell r="A418" t="str">
            <v>議会局</v>
          </cell>
          <cell r="B418" t="str">
            <v>ｻｶﾞﾐﾊﾗｼ</v>
          </cell>
        </row>
        <row r="419">
          <cell r="A419" t="str">
            <v>議会総務課</v>
          </cell>
          <cell r="B419" t="str">
            <v>ｷﾞｶｲｿｳﾑ.ｻｶﾞﾐﾊﾗｼ</v>
          </cell>
        </row>
        <row r="420">
          <cell r="A420" t="str">
            <v>議事課</v>
          </cell>
          <cell r="B420" t="str">
            <v>ｷﾞｼﾞｶ.ｻｶﾞﾐﾊﾗｼ</v>
          </cell>
        </row>
        <row r="421">
          <cell r="A421" t="str">
            <v>政策調査課</v>
          </cell>
          <cell r="B421" t="str">
            <v>ｾｲﾁﾖｳｶ.ｻｶﾞﾐﾊﾗｼ</v>
          </cell>
        </row>
        <row r="422">
          <cell r="A422" t="str">
            <v>選挙管理委員会</v>
          </cell>
          <cell r="B422" t="str">
            <v>ｻｶﾞﾐﾊﾗｼ</v>
          </cell>
        </row>
        <row r="423">
          <cell r="A423" t="str">
            <v>緑区選挙管理委員会</v>
          </cell>
          <cell r="B423" t="str">
            <v>ｻｶﾞﾐﾊﾗｼ</v>
          </cell>
        </row>
        <row r="424">
          <cell r="A424" t="str">
            <v>緑区選挙管理委員会事務局</v>
          </cell>
          <cell r="B424" t="str">
            <v>ﾐﾄﾞﾘｾﾝｶ.ｻｶﾞﾐﾊﾗｼ</v>
          </cell>
        </row>
        <row r="425">
          <cell r="A425" t="str">
            <v>中央区選挙管理委員会</v>
          </cell>
          <cell r="B425" t="str">
            <v>ｻｶﾞﾐﾊﾗｼ</v>
          </cell>
        </row>
        <row r="426">
          <cell r="A426" t="str">
            <v>中央区選挙管理委員会事務局</v>
          </cell>
          <cell r="B426" t="str">
            <v>ﾁﾕｳｾﾝｶﾝ.ｻｶﾞﾐﾊﾗｼ</v>
          </cell>
        </row>
        <row r="427">
          <cell r="A427" t="str">
            <v>南区選挙管理委員会</v>
          </cell>
          <cell r="B427" t="str">
            <v>ｻｶﾞﾐﾊﾗｼ</v>
          </cell>
        </row>
        <row r="428">
          <cell r="A428" t="str">
            <v>南区選挙管理委員会事務局</v>
          </cell>
          <cell r="B428" t="str">
            <v>ﾐﾅﾐｾﾝｶﾝ.ｻｶﾞﾐﾊﾗｼ</v>
          </cell>
        </row>
        <row r="429">
          <cell r="A429" t="str">
            <v>人事委員会</v>
          </cell>
          <cell r="B429" t="str">
            <v>ｻｶﾞﾐﾊﾗｼ</v>
          </cell>
        </row>
        <row r="430">
          <cell r="A430" t="str">
            <v>監査委員</v>
          </cell>
          <cell r="B430" t="str">
            <v>ｻｶﾞﾐﾊﾗｼ</v>
          </cell>
        </row>
        <row r="431">
          <cell r="A431" t="str">
            <v>農業委員会</v>
          </cell>
          <cell r="B431" t="str">
            <v>ｻｶﾞﾐﾊﾗｼ</v>
          </cell>
        </row>
        <row r="432">
          <cell r="A432" t="str">
            <v>農業委員会事務局</v>
          </cell>
          <cell r="B432" t="str">
            <v>ﾉｳｷﾞﾖｷﾖ.ｻｶﾞﾐﾊﾗｼ</v>
          </cell>
        </row>
        <row r="433">
          <cell r="A433" t="str">
            <v>固定資産評価審査委員会</v>
          </cell>
          <cell r="B433" t="str">
            <v>ｻｶﾞﾐﾊﾗｼ</v>
          </cell>
        </row>
        <row r="434">
          <cell r="A434" t="str">
            <v>行政委員会事務局</v>
          </cell>
          <cell r="B434" t="str">
            <v>ｻｶﾞﾐﾊﾗｼ</v>
          </cell>
        </row>
        <row r="435">
          <cell r="A435" t="str">
            <v>監査課</v>
          </cell>
          <cell r="B435" t="str">
            <v>ｶﾝｻｶ.ｻｶﾞﾐﾊﾗｼ</v>
          </cell>
        </row>
        <row r="436">
          <cell r="A436" t="str">
            <v>選挙課</v>
          </cell>
          <cell r="B436" t="str">
            <v>ｾﾝｷﾖｶ.ｻｶﾞﾐﾊﾗｼ</v>
          </cell>
        </row>
        <row r="437">
          <cell r="A437" t="str">
            <v>任用調査課</v>
          </cell>
          <cell r="B437" t="str">
            <v>ﾆﾝﾖｳｶ.ｻｶﾞﾐﾊﾗｼ</v>
          </cell>
        </row>
        <row r="438">
          <cell r="A438" t="str">
            <v>消防局</v>
          </cell>
          <cell r="B438" t="str">
            <v>ｻｶﾞﾐﾊﾗｼ</v>
          </cell>
        </row>
        <row r="439">
          <cell r="A439" t="str">
            <v>消防部</v>
          </cell>
          <cell r="B439" t="str">
            <v>ｻｶﾞﾐﾊﾗｼ</v>
          </cell>
        </row>
        <row r="440">
          <cell r="A440" t="str">
            <v>消防総務課</v>
          </cell>
          <cell r="B440" t="str">
            <v>ｼﾖｳﾎﾞｳｿ.ｻｶﾞﾐﾊﾗｼ</v>
          </cell>
        </row>
        <row r="441">
          <cell r="A441" t="str">
            <v>予防課</v>
          </cell>
          <cell r="B441" t="str">
            <v>ﾖﾎﾞｳｶ.ｻｶﾞﾐﾊﾗｼ</v>
          </cell>
        </row>
        <row r="442">
          <cell r="A442" t="str">
            <v>危険物保安課</v>
          </cell>
          <cell r="B442" t="str">
            <v>ｷｹﾝﾎｱﾝｶ.ｻｶﾞﾐﾊﾗｼ</v>
          </cell>
        </row>
        <row r="443">
          <cell r="A443" t="str">
            <v>警防部</v>
          </cell>
          <cell r="B443" t="str">
            <v>ｻｶﾞﾐﾊﾗｼ</v>
          </cell>
        </row>
        <row r="444">
          <cell r="A444" t="str">
            <v>警防課</v>
          </cell>
          <cell r="B444" t="str">
            <v>ｹｲﾎﾞｳｶ.ｻｶﾞﾐﾊﾗｼ</v>
          </cell>
        </row>
        <row r="445">
          <cell r="A445" t="str">
            <v>救急課</v>
          </cell>
          <cell r="B445" t="str">
            <v>ｷﾕｳｷﾕｳｶ.ｻｶﾞﾐﾊﾗｼ</v>
          </cell>
        </row>
        <row r="446">
          <cell r="A446" t="str">
            <v>指令課</v>
          </cell>
          <cell r="B446" t="str">
            <v>ｼﾚｲｶ.ｻｶﾞﾐﾊﾗｼ</v>
          </cell>
        </row>
        <row r="447">
          <cell r="A447" t="str">
            <v>相模原消防署</v>
          </cell>
          <cell r="B447" t="str">
            <v>ｻｶﾞﾐﾊﾗｼ</v>
          </cell>
        </row>
        <row r="448">
          <cell r="A448" t="str">
            <v>相模原消防署警備課</v>
          </cell>
          <cell r="B448" t="str">
            <v>ｻｶﾞﾐﾊﾗｼ</v>
          </cell>
        </row>
        <row r="449">
          <cell r="A449" t="str">
            <v>相模原消防署本署</v>
          </cell>
          <cell r="B449" t="str">
            <v>ｻｶﾞﾐﾊﾗｼ</v>
          </cell>
        </row>
        <row r="450">
          <cell r="A450" t="str">
            <v>田名分署</v>
          </cell>
          <cell r="B450" t="str">
            <v>ｻｶﾞﾐﾊﾗｼ</v>
          </cell>
        </row>
        <row r="451">
          <cell r="A451" t="str">
            <v>淵野辺分署</v>
          </cell>
          <cell r="B451" t="str">
            <v>ｻｶﾞﾐﾊﾗｼ</v>
          </cell>
        </row>
        <row r="452">
          <cell r="A452" t="str">
            <v>緑が丘分署</v>
          </cell>
          <cell r="B452" t="str">
            <v>ｻｶﾞﾐﾊﾗｼ</v>
          </cell>
        </row>
        <row r="453">
          <cell r="A453" t="str">
            <v>上溝分署</v>
          </cell>
          <cell r="B453" t="str">
            <v>ｻｶﾞﾐﾊﾗｼ</v>
          </cell>
        </row>
        <row r="454">
          <cell r="A454" t="str">
            <v>相模原消防署査察指導課</v>
          </cell>
          <cell r="B454" t="str">
            <v>ｻｶﾞﾐﾊﾗｼ</v>
          </cell>
        </row>
        <row r="455">
          <cell r="A455" t="str">
            <v>南消防署</v>
          </cell>
          <cell r="B455" t="str">
            <v>ｻｶﾞﾐﾊﾗｼ</v>
          </cell>
        </row>
        <row r="456">
          <cell r="A456" t="str">
            <v>南消防署警備課</v>
          </cell>
          <cell r="B456" t="str">
            <v>ｻｶﾞﾐﾊﾗｼ</v>
          </cell>
        </row>
        <row r="457">
          <cell r="A457" t="str">
            <v>南消防署本署</v>
          </cell>
          <cell r="B457" t="str">
            <v>ｻｶﾞﾐﾊﾗｼ</v>
          </cell>
        </row>
        <row r="458">
          <cell r="A458" t="str">
            <v>麻溝台分署</v>
          </cell>
          <cell r="B458" t="str">
            <v>ｻｶﾞﾐﾊﾗｼ</v>
          </cell>
        </row>
        <row r="459">
          <cell r="A459" t="str">
            <v>新磯分署</v>
          </cell>
          <cell r="B459" t="str">
            <v>ｻｶﾞﾐﾊﾗｼ</v>
          </cell>
        </row>
        <row r="460">
          <cell r="A460" t="str">
            <v>東林分署</v>
          </cell>
          <cell r="B460" t="str">
            <v>ｻｶﾞﾐﾊﾗｼ</v>
          </cell>
        </row>
        <row r="461">
          <cell r="A461" t="str">
            <v>大沼分署</v>
          </cell>
          <cell r="B461" t="str">
            <v>ｻｶﾞﾐﾊﾗｼ</v>
          </cell>
        </row>
        <row r="462">
          <cell r="A462" t="str">
            <v>相武台分署</v>
          </cell>
          <cell r="B462" t="str">
            <v>ｻｶﾞﾐﾊﾗｼ</v>
          </cell>
        </row>
        <row r="463">
          <cell r="A463" t="str">
            <v>上鶴間分署</v>
          </cell>
          <cell r="B463" t="str">
            <v>ｻｶﾞﾐﾊﾗｼ</v>
          </cell>
        </row>
        <row r="464">
          <cell r="A464" t="str">
            <v>南消防署査察指導課</v>
          </cell>
          <cell r="B464" t="str">
            <v>ｻｶﾞﾐﾊﾗｼ</v>
          </cell>
        </row>
        <row r="465">
          <cell r="A465" t="str">
            <v>北消防署</v>
          </cell>
          <cell r="B465" t="str">
            <v>ｻｶﾞﾐﾊﾗｼ</v>
          </cell>
        </row>
        <row r="466">
          <cell r="A466" t="str">
            <v>北消防署警備課</v>
          </cell>
          <cell r="B466" t="str">
            <v>ｻｶﾞﾐﾊﾗｼ</v>
          </cell>
        </row>
        <row r="467">
          <cell r="A467" t="str">
            <v>北消防署本署</v>
          </cell>
          <cell r="B467" t="str">
            <v>ｻｶﾞﾐﾊﾗｼ</v>
          </cell>
        </row>
        <row r="468">
          <cell r="A468" t="str">
            <v>大沢分署</v>
          </cell>
          <cell r="B468" t="str">
            <v>ｻｶﾞﾐﾊﾗｼ</v>
          </cell>
        </row>
        <row r="469">
          <cell r="A469" t="str">
            <v>相原分署</v>
          </cell>
          <cell r="B469" t="str">
            <v>ｻｶﾞﾐﾊﾗｼ</v>
          </cell>
        </row>
        <row r="470">
          <cell r="A470" t="str">
            <v>城山分署</v>
          </cell>
          <cell r="B470" t="str">
            <v>ｻｶﾞﾐﾊﾗｼ</v>
          </cell>
        </row>
        <row r="471">
          <cell r="A471" t="str">
            <v>北消防署査察指導課</v>
          </cell>
          <cell r="B471" t="str">
            <v>ｻｶﾞﾐﾊﾗｼ</v>
          </cell>
        </row>
        <row r="472">
          <cell r="A472" t="str">
            <v>津久井消防署</v>
          </cell>
          <cell r="B472" t="str">
            <v>ｻｶﾞﾐﾊﾗｼ</v>
          </cell>
        </row>
        <row r="473">
          <cell r="A473" t="str">
            <v>津久井消防署警備課</v>
          </cell>
          <cell r="B473" t="str">
            <v>ｻｶﾞﾐﾊﾗｼ</v>
          </cell>
        </row>
        <row r="474">
          <cell r="A474" t="str">
            <v>津久井消防署本署</v>
          </cell>
          <cell r="B474" t="str">
            <v>ｻｶﾞﾐﾊﾗｼ</v>
          </cell>
        </row>
        <row r="475">
          <cell r="A475" t="str">
            <v>藤野分署</v>
          </cell>
          <cell r="B475" t="str">
            <v>ｻｶﾞﾐﾊﾗｼ</v>
          </cell>
        </row>
        <row r="476">
          <cell r="A476" t="str">
            <v>津久井消防署鳥屋出張所</v>
          </cell>
          <cell r="B476" t="str">
            <v>ｻｶﾞﾐﾊﾗｼ</v>
          </cell>
        </row>
        <row r="477">
          <cell r="A477" t="str">
            <v>青根分署</v>
          </cell>
          <cell r="B477" t="str">
            <v>ｻｶﾞﾐﾊﾗｼ</v>
          </cell>
        </row>
        <row r="478">
          <cell r="A478" t="str">
            <v>文書管理システム管理課</v>
          </cell>
          <cell r="B478" t="str">
            <v>ｻｶﾞﾐﾊﾗｼ</v>
          </cell>
        </row>
        <row r="479">
          <cell r="A479" t="str">
            <v>共通基盤システム管理課</v>
          </cell>
          <cell r="B479" t="str">
            <v>ｻｶﾞﾐﾊﾗｼ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383"/>
  <sheetViews>
    <sheetView tabSelected="1" zoomScaleNormal="100" workbookViewId="0">
      <selection sqref="A1:C2"/>
    </sheetView>
  </sheetViews>
  <sheetFormatPr defaultRowHeight="13.5" x14ac:dyDescent="0.4"/>
  <cols>
    <col min="1" max="1" width="18" style="1" bestFit="1" customWidth="1"/>
    <col min="2" max="2" width="41.5" style="1" customWidth="1"/>
    <col min="3" max="3" width="65" style="2" customWidth="1"/>
    <col min="4" max="16384" width="9" style="1"/>
  </cols>
  <sheetData>
    <row r="1" spans="1:3" s="11" customFormat="1" ht="51.75" customHeight="1" x14ac:dyDescent="0.4">
      <c r="A1" s="12" t="s">
        <v>771</v>
      </c>
      <c r="B1" s="13"/>
      <c r="C1" s="14"/>
    </row>
    <row r="2" spans="1:3" s="11" customFormat="1" ht="51.75" customHeight="1" x14ac:dyDescent="0.4">
      <c r="A2" s="15"/>
      <c r="B2" s="16"/>
      <c r="C2" s="17"/>
    </row>
    <row r="3" spans="1:3" s="6" customFormat="1" ht="51.75" customHeight="1" x14ac:dyDescent="0.4">
      <c r="A3" s="3" t="s">
        <v>717</v>
      </c>
      <c r="B3" s="4" t="s">
        <v>718</v>
      </c>
      <c r="C3" s="5" t="s">
        <v>719</v>
      </c>
    </row>
    <row r="4" spans="1:3" s="6" customFormat="1" ht="17.25" customHeight="1" x14ac:dyDescent="0.4">
      <c r="A4" s="7" t="str">
        <f>VLOOKUP(B4,[1]Sheet1!A$2:B$479,2,0)</f>
        <v>ｱｲﾊﾗｺｳ.ｻｶﾞﾐﾊﾗｼ</v>
      </c>
      <c r="B4" s="8" t="s">
        <v>428</v>
      </c>
      <c r="C4" s="9" t="s">
        <v>429</v>
      </c>
    </row>
    <row r="5" spans="1:3" s="6" customFormat="1" ht="16.5" customHeight="1" x14ac:dyDescent="0.4">
      <c r="A5" s="7" t="str">
        <f>VLOOKUP(B5,[1]Sheet1!A$2:B$479,2,0)</f>
        <v>ｱｲﾊﾗｼﾖｳ.ｻｶﾞﾐﾊﾗｼ</v>
      </c>
      <c r="B5" s="8" t="s">
        <v>498</v>
      </c>
      <c r="C5" s="9" t="s">
        <v>499</v>
      </c>
    </row>
    <row r="6" spans="1:3" s="6" customFormat="1" ht="16.5" customHeight="1" x14ac:dyDescent="0.4">
      <c r="A6" s="7" t="str">
        <f>VLOOKUP(B6,[1]Sheet1!A$2:B$479,2,0)</f>
        <v>ｱｲﾊﾗﾁﾕｳ.ｻｶﾞﾐﾊﾗｼ</v>
      </c>
      <c r="B6" s="8" t="s">
        <v>657</v>
      </c>
      <c r="C6" s="9" t="s">
        <v>658</v>
      </c>
    </row>
    <row r="7" spans="1:3" s="6" customFormat="1" ht="16.5" customHeight="1" x14ac:dyDescent="0.4">
      <c r="A7" s="7" t="str">
        <f>VLOOKUP(B7,[1]Sheet1!A$2:B$479,2,0)</f>
        <v>ｱｲﾊﾗﾎ.ｻｶﾞﾐﾊﾗｼ</v>
      </c>
      <c r="B7" s="8" t="s">
        <v>188</v>
      </c>
      <c r="C7" s="9" t="s">
        <v>189</v>
      </c>
    </row>
    <row r="8" spans="1:3" s="6" customFormat="1" ht="16.5" customHeight="1" x14ac:dyDescent="0.4">
      <c r="A8" s="7" t="str">
        <f>VLOOKUP(B8,[1]Sheet1!A$2:B$479,2,0)</f>
        <v>ｱｵﾈｺｳ.ｻｶﾞﾐﾊﾗｼ</v>
      </c>
      <c r="B8" s="8" t="s">
        <v>470</v>
      </c>
      <c r="C8" s="9" t="s">
        <v>471</v>
      </c>
    </row>
    <row r="9" spans="1:3" s="6" customFormat="1" ht="16.5" customHeight="1" x14ac:dyDescent="0.4">
      <c r="A9" s="7" t="str">
        <f>VLOOKUP(B9,[1]Sheet1!A$2:B$479,2,0)</f>
        <v>ｱｵﾈｼﾝ.ｻｶﾞﾐﾊﾗｼ</v>
      </c>
      <c r="B9" s="8" t="s">
        <v>138</v>
      </c>
      <c r="C9" s="9" t="s">
        <v>139</v>
      </c>
    </row>
    <row r="10" spans="1:3" s="6" customFormat="1" ht="16.5" customHeight="1" x14ac:dyDescent="0.4">
      <c r="A10" s="7" t="str">
        <f>VLOOKUP(B10,[1]Sheet1!A$2:B$479,2,0)</f>
        <v>ｱｵﾉﾊﾗﾎ.ｻｶﾞﾐﾊﾗｼ</v>
      </c>
      <c r="B10" s="8" t="s">
        <v>200</v>
      </c>
      <c r="C10" s="9" t="s">
        <v>201</v>
      </c>
    </row>
    <row r="11" spans="1:3" s="6" customFormat="1" ht="16.5" customHeight="1" x14ac:dyDescent="0.4">
      <c r="A11" s="7" t="str">
        <f>VLOOKUP(B11,[1]Sheet1!A$2:B$479,2,0)</f>
        <v>ｱｵﾊﾞｼﾖｳ.ｻｶﾞﾐﾊﾗｼ</v>
      </c>
      <c r="B11" s="8" t="s">
        <v>564</v>
      </c>
      <c r="C11" s="9" t="s">
        <v>565</v>
      </c>
    </row>
    <row r="12" spans="1:3" s="6" customFormat="1" ht="16.5" customHeight="1" x14ac:dyDescent="0.4">
      <c r="A12" s="7" t="str">
        <f>VLOOKUP(B12,[1]Sheet1!A$2:B$479,2,0)</f>
        <v>ｱｻｱﾗｸｶｸ.ｻｶﾞﾐﾊﾗｼ</v>
      </c>
      <c r="B12" s="8" t="s">
        <v>277</v>
      </c>
      <c r="C12" s="9" t="s">
        <v>278</v>
      </c>
    </row>
    <row r="13" spans="1:3" s="6" customFormat="1" ht="16.5" customHeight="1" x14ac:dyDescent="0.4">
      <c r="A13" s="7" t="s">
        <v>279</v>
      </c>
      <c r="B13" s="8" t="s">
        <v>734</v>
      </c>
      <c r="C13" s="9" t="s">
        <v>769</v>
      </c>
    </row>
    <row r="14" spans="1:3" s="6" customFormat="1" ht="16.5" customHeight="1" x14ac:dyDescent="0.4">
      <c r="A14" s="7" t="str">
        <f>VLOOKUP(B14,[1]Sheet1!A$2:B$479,2,0)</f>
        <v>ｱｻｱﾗﾏﾁ.ｻｶﾞﾐﾊﾗｼ</v>
      </c>
      <c r="B14" s="8" t="s">
        <v>733</v>
      </c>
      <c r="C14" s="9" t="s">
        <v>276</v>
      </c>
    </row>
    <row r="15" spans="1:3" s="6" customFormat="1" ht="16.5" customHeight="1" x14ac:dyDescent="0.4">
      <c r="A15" s="7" t="str">
        <f>VLOOKUP(B15,[1]Sheet1!A$2:B$479,2,0)</f>
        <v>ｱｻﾋｼﾖｳ.ｻｶﾞﾐﾊﾗｼ</v>
      </c>
      <c r="B15" s="8" t="s">
        <v>494</v>
      </c>
      <c r="C15" s="9" t="s">
        <v>495</v>
      </c>
    </row>
    <row r="16" spans="1:3" s="6" customFormat="1" ht="16.5" customHeight="1" x14ac:dyDescent="0.4">
      <c r="A16" s="7" t="str">
        <f>VLOOKUP(B16,[1]Sheet1!A$2:B$479,2,0)</f>
        <v>ｱｻﾋﾁﾕｳ.ｻｶﾞﾐﾊﾗｼ</v>
      </c>
      <c r="B16" s="8" t="s">
        <v>626</v>
      </c>
      <c r="C16" s="9" t="s">
        <v>627</v>
      </c>
    </row>
    <row r="17" spans="1:3" s="6" customFormat="1" ht="16.5" customHeight="1" x14ac:dyDescent="0.4">
      <c r="A17" s="7" t="str">
        <f>VLOOKUP(B17,[1]Sheet1!A$2:B$479,2,0)</f>
        <v>ｱｻﾐｿﾞｶﾝ.ｻｶﾞﾐﾊﾗｼ</v>
      </c>
      <c r="B17" s="8" t="s">
        <v>264</v>
      </c>
      <c r="C17" s="9" t="s">
        <v>265</v>
      </c>
    </row>
    <row r="18" spans="1:3" s="6" customFormat="1" ht="16.5" customHeight="1" x14ac:dyDescent="0.4">
      <c r="A18" s="7" t="str">
        <f>VLOOKUP(B18,[1]Sheet1!A$2:B$479,2,0)</f>
        <v>ｱｻﾐｿﾞｺｳ.ｻｶﾞﾐﾊﾗｼ</v>
      </c>
      <c r="B18" s="8" t="s">
        <v>435</v>
      </c>
      <c r="C18" s="9" t="s">
        <v>436</v>
      </c>
    </row>
    <row r="19" spans="1:3" s="6" customFormat="1" ht="16.5" customHeight="1" x14ac:dyDescent="0.4">
      <c r="A19" s="7" t="str">
        <f>VLOOKUP(B19,[1]Sheet1!A$2:B$479,2,0)</f>
        <v>ｱｻﾐｿﾞｼﾖ.ｻｶﾞﾐﾊﾗｼ</v>
      </c>
      <c r="B19" s="8" t="s">
        <v>484</v>
      </c>
      <c r="C19" s="9" t="s">
        <v>485</v>
      </c>
    </row>
    <row r="20" spans="1:3" s="6" customFormat="1" ht="16.5" customHeight="1" x14ac:dyDescent="0.4">
      <c r="A20" s="7" t="str">
        <f>VLOOKUP(B20,[1]Sheet1!A$2:B$479,2,0)</f>
        <v>ｱｻﾐｿﾞﾁﾕ.ｻｶﾞﾐﾊﾗｼ</v>
      </c>
      <c r="B20" s="8" t="s">
        <v>639</v>
      </c>
      <c r="C20" s="9" t="s">
        <v>640</v>
      </c>
    </row>
    <row r="21" spans="1:3" s="6" customFormat="1" ht="16.5" customHeight="1" x14ac:dyDescent="0.4">
      <c r="A21" s="7" t="str">
        <f>VLOOKUP(B21,[1]Sheet1!A$2:B$479,2,0)</f>
        <v>ｱｻﾐｿﾞﾎ.ｻｶﾞﾐﾊﾗｼ</v>
      </c>
      <c r="B21" s="8" t="s">
        <v>190</v>
      </c>
      <c r="C21" s="9" t="s">
        <v>191</v>
      </c>
    </row>
    <row r="22" spans="1:3" s="6" customFormat="1" ht="16.5" customHeight="1" x14ac:dyDescent="0.4">
      <c r="A22" s="7" t="str">
        <f>VLOOKUP(B22,[1]Sheet1!A$2:B$479,2,0)</f>
        <v>ｱｻﾐｿﾏﾁｾ.ｻｶﾞﾐﾊﾗｼ</v>
      </c>
      <c r="B22" s="8" t="s">
        <v>358</v>
      </c>
      <c r="C22" s="9" t="s">
        <v>359</v>
      </c>
    </row>
    <row r="23" spans="1:3" s="6" customFormat="1" ht="16.5" customHeight="1" x14ac:dyDescent="0.4">
      <c r="A23" s="7" t="str">
        <f>VLOOKUP(B23,[1]Sheet1!A$2:B$479,2,0)</f>
        <v>ｱｻﾐﾀﾞｲﾎ.ｻｶﾞﾐﾊﾗｼ</v>
      </c>
      <c r="B23" s="8" t="s">
        <v>168</v>
      </c>
      <c r="C23" s="9" t="s">
        <v>169</v>
      </c>
    </row>
    <row r="24" spans="1:3" s="6" customFormat="1" ht="16.5" customHeight="1" x14ac:dyDescent="0.4">
      <c r="A24" s="7" t="str">
        <f>VLOOKUP(B24,[1]Sheet1!A$2:B$479,2,0)</f>
        <v>ｱｾﾂﾄﾏﾈｶ.ｻｶﾞﾐﾊﾗｼ</v>
      </c>
      <c r="B24" s="8" t="s">
        <v>35</v>
      </c>
      <c r="C24" s="9" t="s">
        <v>36</v>
      </c>
    </row>
    <row r="25" spans="1:3" s="6" customFormat="1" ht="16.5" customHeight="1" x14ac:dyDescent="0.4">
      <c r="A25" s="7" t="str">
        <f>VLOOKUP(B25,[1]Sheet1!A$2:B$479,2,0)</f>
        <v>ｱ-ﾄﾗﾎﾞ.ｻｶﾞﾐﾊﾗｼ</v>
      </c>
      <c r="B25" s="8" t="s">
        <v>84</v>
      </c>
      <c r="C25" s="9" t="s">
        <v>85</v>
      </c>
    </row>
    <row r="26" spans="1:3" s="6" customFormat="1" ht="16.5" customHeight="1" x14ac:dyDescent="0.4">
      <c r="A26" s="7" t="str">
        <f>VLOOKUP(B26,[1]Sheet1!A$2:B$479,2,0)</f>
        <v>ｱﾗｲｿｺｳ.ｻｶﾞﾐﾊﾗｼ</v>
      </c>
      <c r="B26" s="8" t="s">
        <v>434</v>
      </c>
      <c r="C26" s="9" t="s">
        <v>752</v>
      </c>
    </row>
    <row r="27" spans="1:3" s="6" customFormat="1" ht="16.5" customHeight="1" x14ac:dyDescent="0.4">
      <c r="A27" s="7" t="str">
        <f>VLOOKUP(B27,[1]Sheet1!A$2:B$479,2,0)</f>
        <v>ｱﾗｲｿｼﾖｳ.ｻｶﾞﾐﾊﾗｼ</v>
      </c>
      <c r="B27" s="8" t="s">
        <v>483</v>
      </c>
      <c r="C27" s="9" t="s">
        <v>754</v>
      </c>
    </row>
    <row r="28" spans="1:3" s="6" customFormat="1" ht="16.5" customHeight="1" x14ac:dyDescent="0.4">
      <c r="A28" s="7" t="str">
        <f>VLOOKUP(B28,[1]Sheet1!A$2:B$479,2,0)</f>
        <v>ｱﾗｲｿﾎ.ｻｶﾞﾐﾊﾗｼ</v>
      </c>
      <c r="B28" s="8" t="s">
        <v>192</v>
      </c>
      <c r="C28" s="9" t="s">
        <v>729</v>
      </c>
    </row>
    <row r="29" spans="1:3" s="6" customFormat="1" ht="16.5" customHeight="1" x14ac:dyDescent="0.4">
      <c r="A29" s="7" t="str">
        <f>VLOOKUP(B29,[1]Sheet1!A$2:B$479,2,0)</f>
        <v>ｱﾗｲｿﾏﾁｾ.ｻｶﾞﾐﾊﾗｼ</v>
      </c>
      <c r="B29" s="8" t="s">
        <v>360</v>
      </c>
      <c r="C29" s="9" t="s">
        <v>750</v>
      </c>
    </row>
    <row r="30" spans="1:3" s="6" customFormat="1" ht="16.5" customHeight="1" x14ac:dyDescent="0.4">
      <c r="A30" s="7" t="str">
        <f>VLOOKUP(B30,[1]Sheet1!A$2:B$479,2,0)</f>
        <v>ｲﾘﾖｳｼｴﾝ.ｻｶﾞﾐﾊﾗｼ</v>
      </c>
      <c r="B30" s="8" t="s">
        <v>90</v>
      </c>
      <c r="C30" s="9" t="s">
        <v>91</v>
      </c>
    </row>
    <row r="31" spans="1:3" s="6" customFormat="1" ht="16.5" customHeight="1" x14ac:dyDescent="0.4">
      <c r="A31" s="7" t="str">
        <f>VLOOKUP(B31,[1]Sheet1!A$2:B$479,2,0)</f>
        <v>ｲﾘﾖｳｾｲｶ.ｻｶﾞﾐﾊﾗｼ</v>
      </c>
      <c r="B31" s="8" t="s">
        <v>135</v>
      </c>
      <c r="C31" s="9" t="s">
        <v>136</v>
      </c>
    </row>
    <row r="32" spans="1:3" s="6" customFormat="1" ht="16.5" customHeight="1" x14ac:dyDescent="0.4">
      <c r="A32" s="7" t="str">
        <f>VLOOKUP(B32,[1]Sheet1!A$2:B$479,2,0)</f>
        <v>ｳﾁｺﾞｳｼﾖ.ｻｶﾞﾐﾊﾗｼ</v>
      </c>
      <c r="B32" s="8" t="s">
        <v>610</v>
      </c>
      <c r="C32" s="9" t="s">
        <v>611</v>
      </c>
    </row>
    <row r="33" spans="1:3" s="6" customFormat="1" ht="16.5" customHeight="1" x14ac:dyDescent="0.4">
      <c r="A33" s="7" t="str">
        <f>VLOOKUP(B33,[1]Sheet1!A$2:B$479,2,0)</f>
        <v>ｳﾁｺﾞｳｼﾝ.ｻｶﾞﾐﾊﾗｼ</v>
      </c>
      <c r="B33" s="8" t="s">
        <v>140</v>
      </c>
      <c r="C33" s="9" t="s">
        <v>141</v>
      </c>
    </row>
    <row r="34" spans="1:3" s="6" customFormat="1" ht="16.5" customHeight="1" x14ac:dyDescent="0.4">
      <c r="A34" s="7" t="str">
        <f>VLOOKUP(B34,[1]Sheet1!A$2:B$479,2,0)</f>
        <v>ｳﾁｺﾞｳﾁﾕ.ｻｶﾞﾐﾊﾗｼ</v>
      </c>
      <c r="B34" s="8" t="s">
        <v>683</v>
      </c>
      <c r="C34" s="9" t="s">
        <v>684</v>
      </c>
    </row>
    <row r="35" spans="1:3" s="6" customFormat="1" ht="16.5" customHeight="1" x14ac:dyDescent="0.4">
      <c r="A35" s="7" t="str">
        <f>VLOOKUP(B35,[1]Sheet1!A$2:B$479,2,0)</f>
        <v>ｳﾁｺﾞｳﾎ.ｻｶﾞﾐﾊﾗｼ</v>
      </c>
      <c r="B35" s="8" t="s">
        <v>208</v>
      </c>
      <c r="C35" s="9" t="s">
        <v>209</v>
      </c>
    </row>
    <row r="36" spans="1:3" s="6" customFormat="1" ht="16.5" customHeight="1" x14ac:dyDescent="0.4">
      <c r="A36" s="7" t="str">
        <f>VLOOKUP(B36,[1]Sheet1!A$2:B$479,2,0)</f>
        <v>ｳﾁﾃﾞﾁﾕｳ.ｻｶﾞﾐﾊﾗｼ</v>
      </c>
      <c r="B36" s="8" t="s">
        <v>667</v>
      </c>
      <c r="C36" s="9" t="s">
        <v>668</v>
      </c>
    </row>
    <row r="37" spans="1:3" s="6" customFormat="1" ht="16.5" customHeight="1" x14ac:dyDescent="0.4">
      <c r="A37" s="7" t="str">
        <f>VLOOKUP(B37,[1]Sheet1!A$2:B$479,2,0)</f>
        <v>ｳﾉﾓﾘﾁﾕｳ.ｻｶﾞﾐﾊﾗｼ</v>
      </c>
      <c r="B37" s="8" t="s">
        <v>669</v>
      </c>
      <c r="C37" s="9" t="s">
        <v>670</v>
      </c>
    </row>
    <row r="38" spans="1:3" s="6" customFormat="1" ht="16.5" customHeight="1" x14ac:dyDescent="0.4">
      <c r="A38" s="7" t="str">
        <f>VLOOKUP(B38,[1]Sheet1!A$2:B$479,2,0)</f>
        <v>ｴｲｹﾝｼﾞﾖ.ｻｶﾞﾐﾊﾗｼ</v>
      </c>
      <c r="B38" s="8" t="s">
        <v>150</v>
      </c>
      <c r="C38" s="9" t="s">
        <v>151</v>
      </c>
    </row>
    <row r="39" spans="1:3" s="6" customFormat="1" ht="16.5" customHeight="1" x14ac:dyDescent="0.4">
      <c r="A39" s="7" t="str">
        <f>VLOOKUP(B39,[1]Sheet1!A$2:B$479,2,0)</f>
        <v>ｵｵｷﾀﾏﾁｾ.ｻｶﾞﾐﾊﾗｼ</v>
      </c>
      <c r="B39" s="8" t="s">
        <v>347</v>
      </c>
      <c r="C39" s="9" t="s">
        <v>348</v>
      </c>
    </row>
    <row r="40" spans="1:3" s="6" customFormat="1" ht="16.5" customHeight="1" x14ac:dyDescent="0.4">
      <c r="A40" s="7" t="str">
        <f>VLOOKUP(B40,[1]Sheet1!A$2:B$479,2,0)</f>
        <v>ｵｵｻﾜｺｳ.ｻｶﾞﾐﾊﾗｼ</v>
      </c>
      <c r="B40" s="8" t="s">
        <v>422</v>
      </c>
      <c r="C40" s="9" t="s">
        <v>423</v>
      </c>
    </row>
    <row r="41" spans="1:3" s="6" customFormat="1" ht="16.5" customHeight="1" x14ac:dyDescent="0.4">
      <c r="A41" s="7" t="str">
        <f>VLOOKUP(B41,[1]Sheet1!A$2:B$479,2,0)</f>
        <v>ｵｵｻﾜｼﾖｳ.ｻｶﾞﾐﾊﾗｼ</v>
      </c>
      <c r="B41" s="8" t="s">
        <v>492</v>
      </c>
      <c r="C41" s="9" t="s">
        <v>493</v>
      </c>
    </row>
    <row r="42" spans="1:3" s="6" customFormat="1" ht="16.5" customHeight="1" x14ac:dyDescent="0.4">
      <c r="A42" s="7" t="str">
        <f>VLOOKUP(B42,[1]Sheet1!A$2:B$479,2,0)</f>
        <v>ｵｵｻﾜﾁﾕｳ.ｻｶﾞﾐﾊﾗｼ</v>
      </c>
      <c r="B42" s="8" t="s">
        <v>624</v>
      </c>
      <c r="C42" s="9" t="s">
        <v>625</v>
      </c>
    </row>
    <row r="43" spans="1:3" s="6" customFormat="1" ht="16.5" customHeight="1" x14ac:dyDescent="0.4">
      <c r="A43" s="7" t="str">
        <f>VLOOKUP(B43,[1]Sheet1!A$2:B$479,2,0)</f>
        <v>ｵｵｻﾜﾎ.ｻｶﾞﾐﾊﾗｼ</v>
      </c>
      <c r="B43" s="8" t="s">
        <v>184</v>
      </c>
      <c r="C43" s="9" t="s">
        <v>185</v>
      </c>
    </row>
    <row r="44" spans="1:3" s="6" customFormat="1" ht="16.5" customHeight="1" x14ac:dyDescent="0.4">
      <c r="A44" s="7" t="str">
        <f>VLOOKUP(B44,[1]Sheet1!A$2:B$479,2,0)</f>
        <v>ｵｵｻﾜﾏﾁｾ.ｻｶﾞﾐﾊﾗｼ</v>
      </c>
      <c r="B44" s="8" t="s">
        <v>332</v>
      </c>
      <c r="C44" s="9" t="s">
        <v>333</v>
      </c>
    </row>
    <row r="45" spans="1:3" s="6" customFormat="1" ht="16.5" customHeight="1" x14ac:dyDescent="0.4">
      <c r="A45" s="7" t="str">
        <f>VLOOKUP(B45,[1]Sheet1!A$2:B$479,2,0)</f>
        <v>ｵｵｼﾏｼﾖｳ.ｻｶﾞﾐﾊﾗｼ</v>
      </c>
      <c r="B45" s="8" t="s">
        <v>556</v>
      </c>
      <c r="C45" s="9" t="s">
        <v>557</v>
      </c>
    </row>
    <row r="46" spans="1:3" s="6" customFormat="1" ht="16.5" customHeight="1" x14ac:dyDescent="0.4">
      <c r="A46" s="7" t="str">
        <f>VLOOKUP(B46,[1]Sheet1!A$2:B$479,2,0)</f>
        <v>ｵｵﾁﾕｳｼﾖ.ｻｶﾞﾐﾊﾗｼ</v>
      </c>
      <c r="B46" s="8" t="s">
        <v>566</v>
      </c>
      <c r="C46" s="9" t="s">
        <v>567</v>
      </c>
    </row>
    <row r="47" spans="1:3" s="6" customFormat="1" ht="16.5" customHeight="1" x14ac:dyDescent="0.4">
      <c r="A47" s="7" t="str">
        <f>VLOOKUP(B47,[1]Sheet1!A$2:B$479,2,0)</f>
        <v>ｵｵﾅｶﾏﾁｾ.ｻｶﾞﾐﾊﾗｼ</v>
      </c>
      <c r="B47" s="8" t="s">
        <v>356</v>
      </c>
      <c r="C47" s="9" t="s">
        <v>357</v>
      </c>
    </row>
    <row r="48" spans="1:3" s="6" customFormat="1" ht="16.5" customHeight="1" x14ac:dyDescent="0.4">
      <c r="A48" s="7" t="str">
        <f>VLOOKUP(B48,[1]Sheet1!A$2:B$479,2,0)</f>
        <v>ｵｵﾅﾝﾁﾕｳ.ｻｶﾞﾐﾊﾗｼ</v>
      </c>
      <c r="B48" s="8" t="s">
        <v>630</v>
      </c>
      <c r="C48" s="9" t="s">
        <v>631</v>
      </c>
    </row>
    <row r="49" spans="1:3" s="6" customFormat="1" ht="16.5" customHeight="1" x14ac:dyDescent="0.4">
      <c r="A49" s="7" t="str">
        <f>VLOOKUP(B49,[1]Sheet1!A$2:B$479,2,0)</f>
        <v>ｵｵﾅﾝﾌﾞﾝ.ｻｶﾞﾐﾊﾗｼ</v>
      </c>
      <c r="B49" s="8" t="s">
        <v>757</v>
      </c>
      <c r="C49" s="9" t="s">
        <v>632</v>
      </c>
    </row>
    <row r="50" spans="1:3" s="6" customFormat="1" ht="16.5" customHeight="1" x14ac:dyDescent="0.4">
      <c r="A50" s="7" t="str">
        <f>VLOOKUP(B50,[1]Sheet1!A$2:B$479,2,0)</f>
        <v>ｵｵﾇﾏｺｳ.ｻｶﾞﾐﾊﾗｼ</v>
      </c>
      <c r="B50" s="8" t="s">
        <v>458</v>
      </c>
      <c r="C50" s="9" t="s">
        <v>459</v>
      </c>
    </row>
    <row r="51" spans="1:3" s="6" customFormat="1" ht="16.5" customHeight="1" x14ac:dyDescent="0.4">
      <c r="A51" s="7" t="str">
        <f>VLOOKUP(B51,[1]Sheet1!A$2:B$479,2,0)</f>
        <v>ｵｵﾇﾏｼﾖｳ.ｻｶﾞﾐﾊﾗｼ</v>
      </c>
      <c r="B51" s="8" t="s">
        <v>519</v>
      </c>
      <c r="C51" s="9" t="s">
        <v>520</v>
      </c>
    </row>
    <row r="52" spans="1:3" s="6" customFormat="1" ht="16.5" customHeight="1" x14ac:dyDescent="0.4">
      <c r="A52" s="7" t="str">
        <f>VLOOKUP(B52,[1]Sheet1!A$2:B$479,2,0)</f>
        <v>ｵｵﾇﾏﾎ.ｻｶﾞﾐﾊﾗｼ</v>
      </c>
      <c r="B52" s="8" t="s">
        <v>176</v>
      </c>
      <c r="C52" s="9" t="s">
        <v>177</v>
      </c>
    </row>
    <row r="53" spans="1:3" s="6" customFormat="1" ht="16.5" customHeight="1" x14ac:dyDescent="0.4">
      <c r="A53" s="7" t="str">
        <f>VLOOKUP(B53,[1]Sheet1!A$2:B$479,2,0)</f>
        <v>ｵｵﾉｷﾀｺｳ.ｻｶﾞﾐﾊﾗｼ</v>
      </c>
      <c r="B53" s="8" t="s">
        <v>439</v>
      </c>
      <c r="C53" s="9" t="s">
        <v>440</v>
      </c>
    </row>
    <row r="54" spans="1:3" s="6" customFormat="1" ht="16.5" customHeight="1" x14ac:dyDescent="0.4">
      <c r="A54" s="7" t="str">
        <f>VLOOKUP(B54,[1]Sheet1!A$2:B$479,2,0)</f>
        <v>ｵｵﾉｷﾀｼﾖ.ｻｶﾞﾐﾊﾗｼ</v>
      </c>
      <c r="B54" s="8" t="s">
        <v>542</v>
      </c>
      <c r="C54" s="9" t="s">
        <v>543</v>
      </c>
    </row>
    <row r="55" spans="1:3" s="6" customFormat="1" ht="16.5" customHeight="1" x14ac:dyDescent="0.4">
      <c r="A55" s="7" t="str">
        <f>VLOOKUP(B55,[1]Sheet1!A$2:B$479,2,0)</f>
        <v>ｵｵﾉｷﾀﾁﾕ.ｻｶﾞﾐﾊﾗｼ</v>
      </c>
      <c r="B55" s="8" t="s">
        <v>628</v>
      </c>
      <c r="C55" s="9" t="s">
        <v>629</v>
      </c>
    </row>
    <row r="56" spans="1:3" s="6" customFormat="1" ht="16.5" customHeight="1" x14ac:dyDescent="0.4">
      <c r="A56" s="7" t="str">
        <f>VLOOKUP(B56,[1]Sheet1!A$2:B$479,2,0)</f>
        <v>ｵｵﾉｼﾖｳ.ｻｶﾞﾐﾊﾗｼ</v>
      </c>
      <c r="B56" s="8" t="s">
        <v>500</v>
      </c>
      <c r="C56" s="9" t="s">
        <v>501</v>
      </c>
    </row>
    <row r="57" spans="1:3" s="6" customFormat="1" ht="16.5" customHeight="1" x14ac:dyDescent="0.4">
      <c r="A57" s="7" t="str">
        <f>VLOOKUP(B57,[1]Sheet1!A$2:B$479,2,0)</f>
        <v>ｵｵﾉﾀｲｺｳ.ｻｶﾞﾐﾊﾗｼ</v>
      </c>
      <c r="B57" s="8" t="s">
        <v>462</v>
      </c>
      <c r="C57" s="9" t="s">
        <v>463</v>
      </c>
    </row>
    <row r="58" spans="1:3" s="6" customFormat="1" ht="16.5" customHeight="1" x14ac:dyDescent="0.4">
      <c r="A58" s="7" t="str">
        <f>VLOOKUP(B58,[1]Sheet1!A$2:B$479,2,0)</f>
        <v>ｵｵﾉﾀﾞｼﾖ.ｻｶﾞﾐﾊﾗｼ</v>
      </c>
      <c r="B58" s="8" t="s">
        <v>536</v>
      </c>
      <c r="C58" s="9" t="s">
        <v>537</v>
      </c>
    </row>
    <row r="59" spans="1:3" s="6" customFormat="1" ht="16.5" customHeight="1" x14ac:dyDescent="0.4">
      <c r="A59" s="7" t="str">
        <f>VLOOKUP(B59,[1]Sheet1!A$2:B$479,2,0)</f>
        <v>ｵｵﾉﾀﾞﾁﾕ.ｻｶﾞﾐﾊﾗｼ</v>
      </c>
      <c r="B59" s="8" t="s">
        <v>645</v>
      </c>
      <c r="C59" s="9" t="s">
        <v>646</v>
      </c>
    </row>
    <row r="60" spans="1:3" s="6" customFormat="1" ht="16.5" customHeight="1" x14ac:dyDescent="0.4">
      <c r="A60" s="7" t="str">
        <f>VLOOKUP(B60,[1]Sheet1!A$2:B$479,2,0)</f>
        <v>ｵｵﾉﾄｼﾖ.ｻｶﾞﾐﾊﾗｼ</v>
      </c>
      <c r="B60" s="8" t="s">
        <v>416</v>
      </c>
      <c r="C60" s="9" t="s">
        <v>417</v>
      </c>
    </row>
    <row r="61" spans="1:3" s="6" customFormat="1" ht="16.5" customHeight="1" x14ac:dyDescent="0.4">
      <c r="A61" s="7" t="str">
        <f>VLOOKUP(B61,[1]Sheet1!A$2:B$479,2,0)</f>
        <v>ｵｵﾉﾅｶｺｳ.ｻｶﾞﾐﾊﾗｼ</v>
      </c>
      <c r="B61" s="8" t="s">
        <v>441</v>
      </c>
      <c r="C61" s="9" t="s">
        <v>442</v>
      </c>
    </row>
    <row r="62" spans="1:3" s="6" customFormat="1" ht="16.5" customHeight="1" x14ac:dyDescent="0.4">
      <c r="A62" s="7" t="str">
        <f>VLOOKUP(B62,[1]Sheet1!A$2:B$479,2,0)</f>
        <v>ｵｵﾉﾊﾟｽ.ｻｶﾞﾐﾊﾗｼ</v>
      </c>
      <c r="B62" s="8" t="s">
        <v>354</v>
      </c>
      <c r="C62" s="9" t="s">
        <v>355</v>
      </c>
    </row>
    <row r="63" spans="1:3" s="6" customFormat="1" ht="16.5" customHeight="1" x14ac:dyDescent="0.4">
      <c r="A63" s="7" t="str">
        <f>VLOOKUP(B63,[1]Sheet1!A$2:B$479,2,0)</f>
        <v>ｵｵﾐﾅﾐｺｳ.ｻｶﾞﾐﾊﾗｼ</v>
      </c>
      <c r="B63" s="8" t="s">
        <v>432</v>
      </c>
      <c r="C63" s="9" t="s">
        <v>433</v>
      </c>
    </row>
    <row r="64" spans="1:3" s="6" customFormat="1" ht="16.5" customHeight="1" x14ac:dyDescent="0.4">
      <c r="A64" s="7" t="str">
        <f>VLOOKUP(B64,[1]Sheet1!A$2:B$479,2,0)</f>
        <v>ｵﾔﾏｺｳ.ｻｶﾞﾐﾊﾗｼ</v>
      </c>
      <c r="B64" s="8" t="s">
        <v>430</v>
      </c>
      <c r="C64" s="9" t="s">
        <v>431</v>
      </c>
    </row>
    <row r="65" spans="1:3" s="6" customFormat="1" ht="16.5" customHeight="1" x14ac:dyDescent="0.4">
      <c r="A65" s="7" t="str">
        <f>VLOOKUP(B65,[1]Sheet1!A$2:B$479,2,0)</f>
        <v>ｵﾔﾏｼﾖｳ.ｻｶﾞﾐﾊﾗｼ</v>
      </c>
      <c r="B65" s="8" t="s">
        <v>588</v>
      </c>
      <c r="C65" s="9" t="s">
        <v>589</v>
      </c>
    </row>
    <row r="66" spans="1:3" s="6" customFormat="1" ht="16.5" customHeight="1" x14ac:dyDescent="0.4">
      <c r="A66" s="7" t="str">
        <f>VLOOKUP(B66,[1]Sheet1!A$2:B$479,2,0)</f>
        <v>ｵﾔﾏﾁﾕｳ.ｻｶﾞﾐﾊﾗｼ</v>
      </c>
      <c r="B66" s="8" t="s">
        <v>661</v>
      </c>
      <c r="C66" s="9" t="s">
        <v>662</v>
      </c>
    </row>
    <row r="67" spans="1:3" s="6" customFormat="1" ht="16.5" customHeight="1" x14ac:dyDescent="0.4">
      <c r="A67" s="7" t="str">
        <f>VLOOKUP(B67,[1]Sheet1!A$2:B$479,2,0)</f>
        <v>ｶｲｹｲｶ.ｻｶﾞﾐﾊﾗｼ</v>
      </c>
      <c r="B67" s="8" t="s">
        <v>366</v>
      </c>
      <c r="C67" s="9" t="s">
        <v>367</v>
      </c>
    </row>
    <row r="68" spans="1:3" s="6" customFormat="1" ht="16.5" customHeight="1" x14ac:dyDescent="0.4">
      <c r="A68" s="7" t="str">
        <f>VLOOKUP(B68,[1]Sheet1!A$2:B$479,2,0)</f>
        <v>ｶｲｺﾞｶ.ｻｶﾞﾐﾊﾗｼ</v>
      </c>
      <c r="B68" s="8" t="s">
        <v>106</v>
      </c>
      <c r="C68" s="9" t="s">
        <v>107</v>
      </c>
    </row>
    <row r="69" spans="1:3" s="6" customFormat="1" ht="16.5" customHeight="1" x14ac:dyDescent="0.4">
      <c r="A69" s="7" t="str">
        <f>VLOOKUP(B69,[1]Sheet1!A$2:B$479,2,0)</f>
        <v>ｶｲﾁﾖｳｶ.ｻｶﾞﾐﾊﾗｼ</v>
      </c>
      <c r="B69" s="8" t="s">
        <v>291</v>
      </c>
      <c r="C69" s="9" t="s">
        <v>292</v>
      </c>
    </row>
    <row r="70" spans="1:3" s="6" customFormat="1" ht="16.5" customHeight="1" x14ac:dyDescent="0.4">
      <c r="A70" s="7" t="str">
        <f>VLOOKUP(B70,[1]Sheet1!A$2:B$479,2,0)</f>
        <v>ｶﾞｸｷﾕｳｶ.ｻｶﾞﾐﾊﾗｼ</v>
      </c>
      <c r="B70" s="8" t="s">
        <v>378</v>
      </c>
      <c r="C70" s="9" t="s">
        <v>379</v>
      </c>
    </row>
    <row r="71" spans="1:3" s="6" customFormat="1" ht="16.5" customHeight="1" x14ac:dyDescent="0.4">
      <c r="A71" s="7" t="str">
        <f>VLOOKUP(B71,[1]Sheet1!A$2:B$479,2,0)</f>
        <v>ｶﾞｸｷﾖｳｶ.ｻｶﾞﾐﾊﾗｼ</v>
      </c>
      <c r="B71" s="8" t="s">
        <v>386</v>
      </c>
      <c r="C71" s="9" t="s">
        <v>387</v>
      </c>
    </row>
    <row r="72" spans="1:3" s="6" customFormat="1" ht="16.5" customHeight="1" x14ac:dyDescent="0.4">
      <c r="A72" s="7" t="str">
        <f>VLOOKUP(B72,[1]Sheet1!A$2:B$479,2,0)</f>
        <v>ｶﾞｸｼｾﾂｶ.ｻｶﾞﾐﾊﾗｼ</v>
      </c>
      <c r="B72" s="8" t="s">
        <v>394</v>
      </c>
      <c r="C72" s="9" t="s">
        <v>395</v>
      </c>
    </row>
    <row r="73" spans="1:3" s="6" customFormat="1" ht="16.5" customHeight="1" x14ac:dyDescent="0.4">
      <c r="A73" s="7" t="str">
        <f>VLOOKUP(B73,[1]Sheet1!A$2:B$479,2,0)</f>
        <v>ｶﾞｸﾎｹﾝｶ.ｻｶﾞﾐﾊﾗｼ</v>
      </c>
      <c r="B73" s="8" t="s">
        <v>392</v>
      </c>
      <c r="C73" s="9" t="s">
        <v>393</v>
      </c>
    </row>
    <row r="74" spans="1:3" s="6" customFormat="1" ht="16.5" customHeight="1" x14ac:dyDescent="0.4">
      <c r="A74" s="7" t="str">
        <f>VLOOKUP(B74,[1]Sheet1!A$2:B$479,2,0)</f>
        <v>ｶﾞｸﾑｶ.ｻｶﾞﾐﾊﾗｼ</v>
      </c>
      <c r="B74" s="8" t="s">
        <v>376</v>
      </c>
      <c r="C74" s="9" t="s">
        <v>377</v>
      </c>
    </row>
    <row r="75" spans="1:3" s="6" customFormat="1" ht="16.5" customHeight="1" x14ac:dyDescent="0.4">
      <c r="A75" s="7" t="str">
        <f>VLOOKUP(B75,[1]Sheet1!A$2:B$479,2,0)</f>
        <v>ｶｼﾏﾀﾞｼﾖ.ｻｶﾞﾐﾊﾗｼ</v>
      </c>
      <c r="B75" s="8" t="s">
        <v>531</v>
      </c>
      <c r="C75" s="9" t="s">
        <v>532</v>
      </c>
    </row>
    <row r="76" spans="1:3" s="6" customFormat="1" ht="16.5" customHeight="1" x14ac:dyDescent="0.4">
      <c r="A76" s="7" t="str">
        <f>VLOOKUP(B76,[1]Sheet1!A$2:B$479,2,0)</f>
        <v>ｶｾﾝｶ.ｻｶﾞﾐﾊﾗｼ</v>
      </c>
      <c r="B76" s="8" t="s">
        <v>305</v>
      </c>
      <c r="C76" s="9" t="s">
        <v>306</v>
      </c>
    </row>
    <row r="77" spans="1:3" s="6" customFormat="1" ht="16.5" customHeight="1" x14ac:dyDescent="0.4">
      <c r="A77" s="7" t="str">
        <f>VLOOKUP(B77,[1]Sheet1!A$2:B$479,2,0)</f>
        <v>ｶﾐﾂﾙﾏｺｳ.ｻｶﾞﾐﾊﾗｼ</v>
      </c>
      <c r="B77" s="8" t="s">
        <v>460</v>
      </c>
      <c r="C77" s="9" t="s">
        <v>461</v>
      </c>
    </row>
    <row r="78" spans="1:3" s="6" customFormat="1" ht="16.5" customHeight="1" x14ac:dyDescent="0.4">
      <c r="A78" s="7" t="str">
        <f>VLOOKUP(B78,[1]Sheet1!A$2:B$479,2,0)</f>
        <v>ｶﾐﾂﾙﾏｼﾖ.ｻｶﾞﾐﾊﾗｼ</v>
      </c>
      <c r="B78" s="8" t="s">
        <v>525</v>
      </c>
      <c r="C78" s="9" t="s">
        <v>526</v>
      </c>
    </row>
    <row r="79" spans="1:3" s="6" customFormat="1" ht="16.5" customHeight="1" x14ac:dyDescent="0.4">
      <c r="A79" s="7" t="str">
        <f>VLOOKUP(B79,[1]Sheet1!A$2:B$479,2,0)</f>
        <v>ｶﾐﾂﾙﾏﾁﾕ.ｻｶﾞﾐﾊﾗｼ</v>
      </c>
      <c r="B79" s="8" t="s">
        <v>637</v>
      </c>
      <c r="C79" s="9" t="s">
        <v>638</v>
      </c>
    </row>
    <row r="80" spans="1:3" s="6" customFormat="1" ht="16.5" customHeight="1" x14ac:dyDescent="0.4">
      <c r="A80" s="7" t="str">
        <f>VLOOKUP(B80,[1]Sheet1!A$2:B$479,2,0)</f>
        <v>ｶﾐﾅﾝｼﾖｳ.ｻｶﾞﾐﾊﾗｼ</v>
      </c>
      <c r="B80" s="8" t="s">
        <v>554</v>
      </c>
      <c r="C80" s="9" t="s">
        <v>555</v>
      </c>
    </row>
    <row r="81" spans="1:3" s="6" customFormat="1" ht="16.5" customHeight="1" x14ac:dyDescent="0.4">
      <c r="A81" s="7" t="str">
        <f>VLOOKUP(B81,[1]Sheet1!A$2:B$479,2,0)</f>
        <v>ｶﾐﾅﾝﾁﾕｳ.ｻｶﾞﾐﾊﾗｼ</v>
      </c>
      <c r="B81" s="8" t="s">
        <v>659</v>
      </c>
      <c r="C81" s="9" t="s">
        <v>660</v>
      </c>
    </row>
    <row r="82" spans="1:3" s="6" customFormat="1" ht="16.5" customHeight="1" x14ac:dyDescent="0.4">
      <c r="A82" s="7" t="str">
        <f>VLOOKUP(B82,[1]Sheet1!A$2:B$479,2,0)</f>
        <v>ｶﾐﾐｿｷﾕｳ.ｻｶﾞﾐﾊﾗｼ</v>
      </c>
      <c r="B82" s="8" t="s">
        <v>380</v>
      </c>
      <c r="C82" s="9" t="s">
        <v>381</v>
      </c>
    </row>
    <row r="83" spans="1:3" s="6" customFormat="1" ht="16.5" customHeight="1" x14ac:dyDescent="0.4">
      <c r="A83" s="7" t="str">
        <f>VLOOKUP(B83,[1]Sheet1!A$2:B$479,2,0)</f>
        <v>ｶﾐﾐｿﾞｺｳ.ｻｶﾞﾐﾊﾗｼ</v>
      </c>
      <c r="B83" s="8" t="s">
        <v>424</v>
      </c>
      <c r="C83" s="9" t="s">
        <v>425</v>
      </c>
    </row>
    <row r="84" spans="1:3" s="6" customFormat="1" ht="16.5" customHeight="1" x14ac:dyDescent="0.4">
      <c r="A84" s="7" t="str">
        <f>VLOOKUP(B84,[1]Sheet1!A$2:B$479,2,0)</f>
        <v>ｶﾐﾐｿﾞｼﾖ.ｻｶﾞﾐﾊﾗｼ</v>
      </c>
      <c r="B84" s="8" t="s">
        <v>488</v>
      </c>
      <c r="C84" s="9" t="s">
        <v>489</v>
      </c>
    </row>
    <row r="85" spans="1:3" s="6" customFormat="1" ht="16.5" customHeight="1" x14ac:dyDescent="0.4">
      <c r="A85" s="7" t="str">
        <f>VLOOKUP(B85,[1]Sheet1!A$2:B$479,2,0)</f>
        <v>ｶﾐﾐｿﾞﾁﾕ.ｻｶﾞﾐﾊﾗｼ</v>
      </c>
      <c r="B85" s="8" t="s">
        <v>620</v>
      </c>
      <c r="C85" s="9" t="s">
        <v>621</v>
      </c>
    </row>
    <row r="86" spans="1:3" s="6" customFormat="1" ht="16.5" customHeight="1" x14ac:dyDescent="0.4">
      <c r="A86" s="7" t="str">
        <f>VLOOKUP(B86,[1]Sheet1!A$2:B$479,2,0)</f>
        <v>ｶﾐﾐｿﾏﾁｾ.ｻｶﾞﾐﾊﾗｼ</v>
      </c>
      <c r="B86" s="8" t="s">
        <v>351</v>
      </c>
      <c r="C86" s="9" t="s">
        <v>352</v>
      </c>
    </row>
    <row r="87" spans="1:3" s="6" customFormat="1" ht="16.5" customHeight="1" x14ac:dyDescent="0.4">
      <c r="A87" s="7" t="str">
        <f>VLOOKUP(B87,[1]Sheet1!A$2:B$479,2,0)</f>
        <v>ｶﾐﾔﾍﾞﾎ.ｻｶﾞﾐﾊﾗｼ</v>
      </c>
      <c r="B87" s="8" t="s">
        <v>186</v>
      </c>
      <c r="C87" s="9" t="s">
        <v>187</v>
      </c>
    </row>
    <row r="88" spans="1:3" s="6" customFormat="1" ht="16.5" customHeight="1" x14ac:dyDescent="0.4">
      <c r="A88" s="7" t="str">
        <f>VLOOKUP(B88,[1]Sheet1!A$2:B$479,2,0)</f>
        <v>ｶﾜｼﾘｼﾖｳ.ｻｶﾞﾐﾊﾗｼ</v>
      </c>
      <c r="B88" s="8" t="s">
        <v>590</v>
      </c>
      <c r="C88" s="9" t="s">
        <v>591</v>
      </c>
    </row>
    <row r="89" spans="1:3" s="6" customFormat="1" ht="16.5" customHeight="1" x14ac:dyDescent="0.4">
      <c r="A89" s="7" t="str">
        <f>VLOOKUP(B89,[1]Sheet1!A$2:B$479,2,0)</f>
        <v>ｶﾝｷﾖｳﾎｾ.ｻｶﾞﾐﾊﾗｼ</v>
      </c>
      <c r="B89" s="8" t="s">
        <v>244</v>
      </c>
      <c r="C89" s="9" t="s">
        <v>245</v>
      </c>
    </row>
    <row r="90" spans="1:3" s="6" customFormat="1" ht="16.5" customHeight="1" x14ac:dyDescent="0.4">
      <c r="A90" s="7" t="str">
        <f>VLOOKUP(B90,[1]Sheet1!A$2:B$479,2,0)</f>
        <v>ｶﾝｺｳｶ.ｻｶﾞﾐﾊﾗｼ</v>
      </c>
      <c r="B90" s="8" t="s">
        <v>14</v>
      </c>
      <c r="C90" s="9" t="s">
        <v>15</v>
      </c>
    </row>
    <row r="91" spans="1:3" s="6" customFormat="1" ht="16.5" customHeight="1" x14ac:dyDescent="0.4">
      <c r="A91" s="10" t="s">
        <v>13</v>
      </c>
      <c r="B91" s="8" t="s">
        <v>723</v>
      </c>
      <c r="C91" s="9" t="s">
        <v>764</v>
      </c>
    </row>
    <row r="92" spans="1:3" s="6" customFormat="1" ht="16.5" customHeight="1" x14ac:dyDescent="0.4">
      <c r="A92" s="7" t="str">
        <f>VLOOKUP(B92,[1]Sheet1!A$2:B$479,2,0)</f>
        <v>ｶﾝｻﾞｲｶ.ｻｶﾞﾐﾊﾗｼ</v>
      </c>
      <c r="B92" s="8" t="s">
        <v>37</v>
      </c>
      <c r="C92" s="9" t="s">
        <v>38</v>
      </c>
    </row>
    <row r="93" spans="1:3" s="6" customFormat="1" ht="16.5" customHeight="1" x14ac:dyDescent="0.4">
      <c r="A93" s="7" t="str">
        <f>VLOOKUP(B93,[1]Sheet1!A$2:B$479,2,0)</f>
        <v>ｶﾝｻｶ.ｻｶﾞﾐﾊﾗｼ</v>
      </c>
      <c r="B93" s="8" t="s">
        <v>697</v>
      </c>
      <c r="C93" s="9" t="s">
        <v>698</v>
      </c>
    </row>
    <row r="94" spans="1:3" s="6" customFormat="1" ht="16.5" customHeight="1" x14ac:dyDescent="0.4">
      <c r="A94" s="7" t="str">
        <f>VLOOKUP(B94,[1]Sheet1!A$2:B$479,2,0)</f>
        <v>ｷﾞｶｲｿｳﾑ.ｻｶﾞﾐﾊﾗｼ</v>
      </c>
      <c r="B94" s="8" t="s">
        <v>368</v>
      </c>
      <c r="C94" s="9" t="s">
        <v>369</v>
      </c>
    </row>
    <row r="95" spans="1:3" s="6" customFormat="1" ht="16.5" customHeight="1" x14ac:dyDescent="0.4">
      <c r="A95" s="7" t="str">
        <f>VLOOKUP(B95,[1]Sheet1!A$2:B$479,2,0)</f>
        <v>ｷｷｶﾝﾘｶ.ｻｶﾞﾐﾊﾗｼ</v>
      </c>
      <c r="B95" s="8" t="s">
        <v>55</v>
      </c>
      <c r="C95" s="9" t="s">
        <v>56</v>
      </c>
    </row>
    <row r="96" spans="1:3" s="6" customFormat="1" ht="16.5" customHeight="1" x14ac:dyDescent="0.4">
      <c r="A96" s="7" t="str">
        <f>VLOOKUP(B96,[1]Sheet1!A$2:B$479,2,0)</f>
        <v>ｷｷﾞﾖｳﾕｳ.ｻｶﾞﾐﾊﾗｼ</v>
      </c>
      <c r="B96" s="8" t="s">
        <v>236</v>
      </c>
      <c r="C96" s="9" t="s">
        <v>237</v>
      </c>
    </row>
    <row r="97" spans="1:3" s="6" customFormat="1" ht="16.5" customHeight="1" x14ac:dyDescent="0.4">
      <c r="A97" s="7" t="str">
        <f>VLOOKUP(B97,[1]Sheet1!A$2:B$479,2,0)</f>
        <v>ｷｹﾝﾎｱﾝｶ.ｻｶﾞﾐﾊﾗｼ</v>
      </c>
      <c r="B97" s="8" t="s">
        <v>709</v>
      </c>
      <c r="C97" s="9" t="s">
        <v>710</v>
      </c>
    </row>
    <row r="98" spans="1:3" s="6" customFormat="1" ht="16.5" customHeight="1" x14ac:dyDescent="0.4">
      <c r="A98" s="7" t="str">
        <f>VLOOKUP(B98,[1]Sheet1!A$2:B$479,2,0)</f>
        <v>ｷﾞｼﾞｶ.ｻｶﾞﾐﾊﾗｼ</v>
      </c>
      <c r="B98" s="8" t="s">
        <v>370</v>
      </c>
      <c r="C98" s="9" t="s">
        <v>371</v>
      </c>
    </row>
    <row r="99" spans="1:3" s="6" customFormat="1" ht="16.5" customHeight="1" x14ac:dyDescent="0.4">
      <c r="A99" s="7" t="str">
        <f>VLOOKUP(B99,[1]Sheet1!A$2:B$479,2,0)</f>
        <v>ｷﾞｼﾞﾕﾂｶ.ｻｶﾞﾐﾊﾗｼ</v>
      </c>
      <c r="B99" s="8" t="s">
        <v>274</v>
      </c>
      <c r="C99" s="9" t="s">
        <v>275</v>
      </c>
    </row>
    <row r="100" spans="1:3" s="6" customFormat="1" ht="16.5" customHeight="1" x14ac:dyDescent="0.4">
      <c r="A100" s="7" t="str">
        <f>VLOOKUP(B100,[1]Sheet1!A$2:B$479,2,0)</f>
        <v>ｷﾀｾｲｿｳ.ｻｶﾞﾐﾊﾗｼ</v>
      </c>
      <c r="B100" s="8" t="s">
        <v>262</v>
      </c>
      <c r="C100" s="9" t="s">
        <v>263</v>
      </c>
    </row>
    <row r="101" spans="1:3" s="6" customFormat="1" ht="16.5" customHeight="1" x14ac:dyDescent="0.4">
      <c r="A101" s="7" t="str">
        <f>VLOOKUP(B101,[1]Sheet1!A$2:B$479,2,0)</f>
        <v>ｷﾁﾀｲｻｸｶ.ｻｶﾞﾐﾊﾗｼ</v>
      </c>
      <c r="B101" s="8" t="s">
        <v>17</v>
      </c>
      <c r="C101" s="9" t="s">
        <v>18</v>
      </c>
    </row>
    <row r="102" spans="1:3" s="6" customFormat="1" ht="16.5" customHeight="1" x14ac:dyDescent="0.4">
      <c r="A102" s="7" t="str">
        <f>VLOOKUP(B102,[1]Sheet1!A$2:B$479,2,0)</f>
        <v>ｷﾕｳｷﾕｳｶ.ｻｶﾞﾐﾊﾗｼ</v>
      </c>
      <c r="B102" s="8" t="s">
        <v>713</v>
      </c>
      <c r="C102" s="9" t="s">
        <v>714</v>
      </c>
    </row>
    <row r="103" spans="1:3" s="6" customFormat="1" ht="16.5" customHeight="1" x14ac:dyDescent="0.4">
      <c r="A103" s="7" t="str">
        <f>VLOOKUP(B103,[1]Sheet1!A$2:B$479,2,0)</f>
        <v>ｷﾖｳｲｸｾ.ｻｶﾞﾐﾊﾗｼ</v>
      </c>
      <c r="B103" s="8" t="s">
        <v>396</v>
      </c>
      <c r="C103" s="9" t="s">
        <v>397</v>
      </c>
    </row>
    <row r="104" spans="1:3" s="6" customFormat="1" ht="16.5" customHeight="1" x14ac:dyDescent="0.4">
      <c r="A104" s="7" t="str">
        <f>VLOOKUP(B104,[1]Sheet1!A$2:B$479,2,0)</f>
        <v>ｷﾖｳｷﾕｳｶ.ｻｶﾞﾐﾊﾗｼ</v>
      </c>
      <c r="B104" s="8" t="s">
        <v>390</v>
      </c>
      <c r="C104" s="9" t="s">
        <v>391</v>
      </c>
    </row>
    <row r="105" spans="1:3" s="6" customFormat="1" ht="16.5" customHeight="1" x14ac:dyDescent="0.4">
      <c r="A105" s="7" t="str">
        <f>VLOOKUP(B105,[1]Sheet1!A$2:B$479,2,0)</f>
        <v>ｷﾖｳｼﾞﾝｶ.ｻｶﾞﾐﾊﾗｼ</v>
      </c>
      <c r="B105" s="8" t="s">
        <v>388</v>
      </c>
      <c r="C105" s="9" t="s">
        <v>389</v>
      </c>
    </row>
    <row r="106" spans="1:3" s="6" customFormat="1" ht="16.5" customHeight="1" x14ac:dyDescent="0.4">
      <c r="A106" s="7" t="str">
        <f>VLOOKUP(B106,[1]Sheet1!A$2:B$479,2,0)</f>
        <v>ｷﾖｳｿｳﾑ.ｻｶﾞﾐﾊﾗｼ</v>
      </c>
      <c r="B106" s="8" t="s">
        <v>374</v>
      </c>
      <c r="C106" s="9" t="s">
        <v>375</v>
      </c>
    </row>
    <row r="107" spans="1:3" s="6" customFormat="1" ht="16.5" customHeight="1" x14ac:dyDescent="0.4">
      <c r="A107" s="7" t="str">
        <f>VLOOKUP(B107,[1]Sheet1!A$2:B$479,2,0)</f>
        <v>ｷﾖｳﾜｼﾖｳ.ｻｶﾞﾐﾊﾗｼ</v>
      </c>
      <c r="B107" s="8" t="s">
        <v>521</v>
      </c>
      <c r="C107" s="9" t="s">
        <v>522</v>
      </c>
    </row>
    <row r="108" spans="1:3" s="6" customFormat="1" ht="16.5" customHeight="1" x14ac:dyDescent="0.4">
      <c r="A108" s="7" t="str">
        <f>VLOOKUP(B108,[1]Sheet1!A$2:B$479,2,0)</f>
        <v>ｷﾖｳﾜﾁﾕｳ.ｻｶﾞﾐﾊﾗｼ</v>
      </c>
      <c r="B108" s="8" t="s">
        <v>641</v>
      </c>
      <c r="C108" s="9" t="s">
        <v>642</v>
      </c>
    </row>
    <row r="109" spans="1:3" s="6" customFormat="1" ht="16.5" customHeight="1" x14ac:dyDescent="0.4">
      <c r="A109" s="7" t="s">
        <v>57</v>
      </c>
      <c r="B109" s="8" t="s">
        <v>726</v>
      </c>
      <c r="C109" s="9" t="s">
        <v>766</v>
      </c>
    </row>
    <row r="110" spans="1:3" s="6" customFormat="1" ht="16.5" customHeight="1" x14ac:dyDescent="0.4">
      <c r="A110" s="7" t="str">
        <f>VLOOKUP(B110,[1]Sheet1!A$2:B$479,2,0)</f>
        <v>ｸｻﾞﾜｼﾖｳ.ｻｶﾞﾐﾊﾗｼ</v>
      </c>
      <c r="B110" s="8" t="s">
        <v>570</v>
      </c>
      <c r="C110" s="9" t="s">
        <v>571</v>
      </c>
    </row>
    <row r="111" spans="1:3" s="6" customFormat="1" ht="16.5" customHeight="1" x14ac:dyDescent="0.4">
      <c r="A111" s="7" t="str">
        <f>VLOOKUP(B111,[1]Sheet1!A$2:B$479,2,0)</f>
        <v>ｸｼｶﾜｼﾖｳ.ｻｶﾞﾐﾊﾗｼ</v>
      </c>
      <c r="B111" s="8" t="s">
        <v>602</v>
      </c>
      <c r="C111" s="9" t="s">
        <v>603</v>
      </c>
    </row>
    <row r="112" spans="1:3" s="6" customFormat="1" ht="16.5" customHeight="1" x14ac:dyDescent="0.4">
      <c r="A112" s="7" t="str">
        <f>VLOOKUP(B112,[1]Sheet1!A$2:B$479,2,0)</f>
        <v>ｸｼｶﾜﾁﾕｳ.ｻｶﾞﾐﾊﾗｼ</v>
      </c>
      <c r="B112" s="8" t="s">
        <v>679</v>
      </c>
      <c r="C112" s="9" t="s">
        <v>680</v>
      </c>
    </row>
    <row r="113" spans="1:3" s="6" customFormat="1" ht="16.5" customHeight="1" x14ac:dyDescent="0.4">
      <c r="A113" s="7" t="str">
        <f>VLOOKUP(B113,[1]Sheet1!A$2:B$479,2,0)</f>
        <v>ｸｼｶﾜﾄｳﾎ.ｻｶﾞﾐﾊﾗｼ</v>
      </c>
      <c r="B113" s="8" t="s">
        <v>204</v>
      </c>
      <c r="C113" s="9" t="s">
        <v>205</v>
      </c>
    </row>
    <row r="114" spans="1:3" s="6" customFormat="1" ht="16.5" customHeight="1" x14ac:dyDescent="0.4">
      <c r="A114" s="7" t="str">
        <f>VLOOKUP(B114,[1]Sheet1!A$2:B$479,2,0)</f>
        <v>ｸｼｶﾜﾎ.ｻｶﾞﾐﾊﾗｼ</v>
      </c>
      <c r="B114" s="8" t="s">
        <v>198</v>
      </c>
      <c r="C114" s="9" t="s">
        <v>199</v>
      </c>
    </row>
    <row r="115" spans="1:3" s="6" customFormat="1" ht="16.5" customHeight="1" x14ac:dyDescent="0.4">
      <c r="A115" s="7" t="str">
        <f>VLOOKUP(B115,[1]Sheet1!A$2:B$479,2,0)</f>
        <v>ｸｾｲｽｲｶ.ｻｶﾞﾐﾊﾗｼ</v>
      </c>
      <c r="B115" s="8" t="s">
        <v>58</v>
      </c>
      <c r="C115" s="9" t="s">
        <v>59</v>
      </c>
    </row>
    <row r="116" spans="1:3" s="6" customFormat="1" ht="16.5" customHeight="1" x14ac:dyDescent="0.4">
      <c r="A116" s="7" t="str">
        <f>VLOOKUP(B116,[1]Sheet1!A$2:B$479,2,0)</f>
        <v>ｸﾇｷﾞｼﾖｳ.ｻｶﾞﾐﾊﾗｼ</v>
      </c>
      <c r="B116" s="8" t="s">
        <v>546</v>
      </c>
      <c r="C116" s="9" t="s">
        <v>547</v>
      </c>
    </row>
    <row r="117" spans="1:3" s="6" customFormat="1" ht="16.5" customHeight="1" x14ac:dyDescent="0.4">
      <c r="A117" s="7" t="str">
        <f>VLOOKUP(B117,[1]Sheet1!A$2:B$479,2,0)</f>
        <v>ｹｲｴｲｶﾝﾘ.ｻｶﾞﾐﾊﾗｼ</v>
      </c>
      <c r="B117" s="8" t="s">
        <v>3</v>
      </c>
      <c r="C117" s="9" t="s">
        <v>4</v>
      </c>
    </row>
    <row r="118" spans="1:3" s="6" customFormat="1" ht="16.5" customHeight="1" x14ac:dyDescent="0.4">
      <c r="A118" s="7" t="str">
        <f>VLOOKUP(B118,[1]Sheet1!A$2:B$479,2,0)</f>
        <v>ｹｲﾎﾞｳｶ.ｻｶﾞﾐﾊﾗｼ</v>
      </c>
      <c r="B118" s="8" t="s">
        <v>711</v>
      </c>
      <c r="C118" s="9" t="s">
        <v>712</v>
      </c>
    </row>
    <row r="119" spans="1:3" s="6" customFormat="1" ht="16.5" customHeight="1" x14ac:dyDescent="0.4">
      <c r="A119" s="7" t="str">
        <f>VLOOKUP(B119,[1]Sheet1!A$2:B$479,2,0)</f>
        <v>ｹｲﾎｸｼﾖｳ.ｻｶﾞﾐﾊﾗｼ</v>
      </c>
      <c r="B119" s="8" t="s">
        <v>606</v>
      </c>
      <c r="C119" s="9" t="s">
        <v>607</v>
      </c>
    </row>
    <row r="120" spans="1:3" s="6" customFormat="1" ht="16.5" customHeight="1" x14ac:dyDescent="0.4">
      <c r="A120" s="7" t="str">
        <f>VLOOKUP(B120,[1]Sheet1!A$2:B$479,2,0)</f>
        <v>ｹｲﾔｸｶ.ｻｶﾞﾐﾊﾗｼ</v>
      </c>
      <c r="B120" s="8" t="s">
        <v>39</v>
      </c>
      <c r="C120" s="9" t="s">
        <v>40</v>
      </c>
    </row>
    <row r="121" spans="1:3" s="6" customFormat="1" ht="16.5" customHeight="1" x14ac:dyDescent="0.4">
      <c r="A121" s="7" t="str">
        <f>VLOOKUP(B121,[1]Sheet1!A$2:B$479,2,0)</f>
        <v>ｹﾞｽｲｹｲｴ.ｻｶﾞﾐﾊﾗｼ</v>
      </c>
      <c r="B121" s="8" t="s">
        <v>317</v>
      </c>
      <c r="C121" s="9" t="s">
        <v>318</v>
      </c>
    </row>
    <row r="122" spans="1:3" s="6" customFormat="1" ht="16.5" customHeight="1" x14ac:dyDescent="0.4">
      <c r="A122" s="7" t="str">
        <f>VLOOKUP(B122,[1]Sheet1!A$2:B$479,2,0)</f>
        <v>ｹﾞｽｲｾｲﾋ.ｻｶﾞﾐﾊﾗｼ</v>
      </c>
      <c r="B122" s="8" t="s">
        <v>323</v>
      </c>
      <c r="C122" s="9" t="s">
        <v>324</v>
      </c>
    </row>
    <row r="123" spans="1:3" s="6" customFormat="1" ht="16.5" customHeight="1" x14ac:dyDescent="0.4">
      <c r="A123" s="7" t="str">
        <f>VLOOKUP(B123,[1]Sheet1!A$2:B$479,2,0)</f>
        <v>ｹﾞｽｲﾎｾﾞ.ｻｶﾞﾐﾊﾗｼ</v>
      </c>
      <c r="B123" s="8" t="s">
        <v>321</v>
      </c>
      <c r="C123" s="9" t="s">
        <v>322</v>
      </c>
    </row>
    <row r="124" spans="1:3" s="6" customFormat="1" ht="14.25" x14ac:dyDescent="0.4">
      <c r="A124" s="7" t="str">
        <f>VLOOKUP(B124,[1]Sheet1!A$2:B$479,2,0)</f>
        <v>ｹﾞｽｲﾘﾖｳ.ｻｶﾞﾐﾊﾗｼ</v>
      </c>
      <c r="B124" s="8" t="s">
        <v>319</v>
      </c>
      <c r="C124" s="9" t="s">
        <v>320</v>
      </c>
    </row>
    <row r="125" spans="1:3" s="6" customFormat="1" ht="16.5" customHeight="1" x14ac:dyDescent="0.4">
      <c r="A125" s="7" t="str">
        <f>VLOOKUP(B125,[1]Sheet1!A$2:B$479,2,0)</f>
        <v>ｹﾝｺｳｶ.ｻｶﾞﾐﾊﾗｼ</v>
      </c>
      <c r="B125" s="8" t="s">
        <v>152</v>
      </c>
      <c r="C125" s="9" t="s">
        <v>153</v>
      </c>
    </row>
    <row r="126" spans="1:3" s="6" customFormat="1" ht="16.5" customHeight="1" x14ac:dyDescent="0.4">
      <c r="A126" s="7" t="str">
        <f>VLOOKUP(B126,[1]Sheet1!A$2:B$479,2,0)</f>
        <v>ｹﾝﾁｸｼﾝｻ.ｻｶﾞﾐﾊﾗｼ</v>
      </c>
      <c r="B126" s="8" t="s">
        <v>293</v>
      </c>
      <c r="C126" s="9" t="s">
        <v>294</v>
      </c>
    </row>
    <row r="127" spans="1:3" s="6" customFormat="1" ht="16.5" customHeight="1" x14ac:dyDescent="0.4">
      <c r="A127" s="7" t="str">
        <f>VLOOKUP(B127,[1]Sheet1!A$2:B$479,2,0)</f>
        <v>ｹﾝﾁｸｾｲｶ.ｻｶﾞﾐﾊﾗｼ</v>
      </c>
      <c r="B127" s="8" t="s">
        <v>287</v>
      </c>
      <c r="C127" s="9" t="s">
        <v>288</v>
      </c>
    </row>
    <row r="128" spans="1:3" s="6" customFormat="1" ht="16.5" customHeight="1" x14ac:dyDescent="0.4">
      <c r="A128" s="7" t="str">
        <f>VLOOKUP(B128,[1]Sheet1!A$2:B$479,2,0)</f>
        <v>ｹﾝﾌｸｿｳﾑ.ｻｶﾞﾐﾊﾗｼ</v>
      </c>
      <c r="B128" s="8" t="s">
        <v>86</v>
      </c>
      <c r="C128" s="9" t="s">
        <v>87</v>
      </c>
    </row>
    <row r="129" spans="1:3" s="6" customFormat="1" ht="16.5" customHeight="1" x14ac:dyDescent="0.4">
      <c r="A129" s="7" t="str">
        <f>VLOOKUP(B129,[1]Sheet1!A$2:B$479,2,0)</f>
        <v>ｺｳｲｷｶ.ｻｶﾞﾐﾊﾗｼ</v>
      </c>
      <c r="B129" s="8" t="s">
        <v>5</v>
      </c>
      <c r="C129" s="9" t="s">
        <v>6</v>
      </c>
    </row>
    <row r="130" spans="1:3" s="6" customFormat="1" ht="16.5" customHeight="1" x14ac:dyDescent="0.4">
      <c r="A130" s="7" t="str">
        <f>VLOOKUP(B130,[1]Sheet1!A$2:B$479,2,0)</f>
        <v>ｺｳｴﾝｶ.ｻｶﾞﾐﾊﾗｼ</v>
      </c>
      <c r="B130" s="8" t="s">
        <v>248</v>
      </c>
      <c r="C130" s="9" t="s">
        <v>249</v>
      </c>
    </row>
    <row r="131" spans="1:3" s="6" customFormat="1" ht="16.5" customHeight="1" x14ac:dyDescent="0.4">
      <c r="A131" s="7" t="str">
        <f>VLOOKUP(B131,[1]Sheet1!A$2:B$479,2,0)</f>
        <v>ｺｳｹﾝﾁｸ.ｻｶﾞﾐﾊﾗｼ</v>
      </c>
      <c r="B131" s="8" t="s">
        <v>41</v>
      </c>
      <c r="C131" s="9" t="s">
        <v>42</v>
      </c>
    </row>
    <row r="132" spans="1:3" s="6" customFormat="1" ht="16.5" customHeight="1" x14ac:dyDescent="0.4">
      <c r="A132" s="7" t="str">
        <f>VLOOKUP(B132,[1]Sheet1!A$2:B$479,2,0)</f>
        <v>ｺｳｼﾖｳｼｴ.ｻｶﾞﾐﾊﾗｼ</v>
      </c>
      <c r="B132" s="8" t="s">
        <v>98</v>
      </c>
      <c r="C132" s="9" t="s">
        <v>99</v>
      </c>
    </row>
    <row r="133" spans="1:3" s="6" customFormat="1" ht="16.5" customHeight="1" x14ac:dyDescent="0.4">
      <c r="A133" s="7" t="str">
        <f>VLOOKUP(B133,[1]Sheet1!A$2:B$479,2,0)</f>
        <v>ｺｳｼﾖｳﾌｸ.ｻｶﾞﾐﾊﾗｼ</v>
      </c>
      <c r="B133" s="8" t="s">
        <v>94</v>
      </c>
      <c r="C133" s="9" t="s">
        <v>95</v>
      </c>
    </row>
    <row r="134" spans="1:3" s="6" customFormat="1" ht="16.5" customHeight="1" x14ac:dyDescent="0.4">
      <c r="A134" s="7" t="str">
        <f>VLOOKUP(B134,[1]Sheet1!A$2:B$479,2,0)</f>
        <v>ｺｳｾｲｶ.ｻｶﾞﾐﾊﾗｼ</v>
      </c>
      <c r="B134" s="8" t="s">
        <v>31</v>
      </c>
      <c r="C134" s="9" t="s">
        <v>32</v>
      </c>
    </row>
    <row r="135" spans="1:3" s="6" customFormat="1" ht="16.5" customHeight="1" x14ac:dyDescent="0.4">
      <c r="A135" s="7" t="str">
        <f>VLOOKUP(B135,[1]Sheet1!A$2:B$479,2,0)</f>
        <v>ｺｳﾂｳｾｲｶ.ｻｶﾞﾐﾊﾗｼ</v>
      </c>
      <c r="B135" s="8" t="s">
        <v>289</v>
      </c>
      <c r="C135" s="9" t="s">
        <v>290</v>
      </c>
    </row>
    <row r="136" spans="1:3" s="6" customFormat="1" ht="16.5" customHeight="1" x14ac:dyDescent="0.4">
      <c r="A136" s="7" t="str">
        <f>VLOOKUP(B136,[1]Sheet1!A$2:B$479,2,0)</f>
        <v>ｺｳﾂｳﾁｲｷ.ｻｶﾞﾐﾊﾗｼ</v>
      </c>
      <c r="B136" s="8" t="s">
        <v>68</v>
      </c>
      <c r="C136" s="9" t="s">
        <v>69</v>
      </c>
    </row>
    <row r="137" spans="1:3" s="6" customFormat="1" ht="16.5" customHeight="1" x14ac:dyDescent="0.4">
      <c r="A137" s="7" t="str">
        <f>VLOOKUP(B137,[1]Sheet1!A$2:B$479,2,0)</f>
        <v>ｺｳﾌﾞﾝｶﾝ.ｻｶﾞﾐﾊﾗｼ</v>
      </c>
      <c r="B137" s="8" t="s">
        <v>26</v>
      </c>
      <c r="C137" s="9" t="s">
        <v>27</v>
      </c>
    </row>
    <row r="138" spans="1:3" s="6" customFormat="1" ht="16.5" customHeight="1" x14ac:dyDescent="0.4">
      <c r="A138" s="7" t="str">
        <f>VLOOKUP(B138,[1]Sheet1!A$2:B$479,2,0)</f>
        <v>ｺｳﾎｳｶ.ｻｶﾞﾐﾊﾗｼ</v>
      </c>
      <c r="B138" s="8" t="s">
        <v>9</v>
      </c>
      <c r="C138" s="9" t="s">
        <v>10</v>
      </c>
    </row>
    <row r="139" spans="1:3" s="6" customFormat="1" ht="16.5" customHeight="1" x14ac:dyDescent="0.4">
      <c r="A139" s="7" t="str">
        <f>VLOOKUP(B139,[1]Sheet1!A$2:B$479,2,0)</f>
        <v>ｺｳﾖｳｼﾖｳ.ｻｶﾞﾐﾊﾗｼ</v>
      </c>
      <c r="B139" s="8" t="s">
        <v>496</v>
      </c>
      <c r="C139" s="9" t="s">
        <v>497</v>
      </c>
    </row>
    <row r="140" spans="1:3" s="6" customFormat="1" ht="16.5" customHeight="1" x14ac:dyDescent="0.4">
      <c r="A140" s="7" t="str">
        <f>VLOOKUP(B140,[1]Sheet1!A$2:B$479,2,0)</f>
        <v>ｺｳﾘﾕｳﾗ.ｻｶﾞﾐﾊﾗｼ</v>
      </c>
      <c r="B140" s="8" t="s">
        <v>74</v>
      </c>
      <c r="C140" s="9" t="s">
        <v>75</v>
      </c>
    </row>
    <row r="141" spans="1:3" s="6" customFormat="1" ht="16.5" customHeight="1" x14ac:dyDescent="0.4">
      <c r="A141" s="7" t="str">
        <f>VLOOKUP(B141,[1]Sheet1!A$2:B$479,2,0)</f>
        <v>ｺｳﾘﾖｳｼﾖ.ｻｶﾞﾐﾊﾗｼ</v>
      </c>
      <c r="B141" s="8" t="s">
        <v>594</v>
      </c>
      <c r="C141" s="9" t="s">
        <v>595</v>
      </c>
    </row>
    <row r="142" spans="1:3" s="6" customFormat="1" ht="16.5" customHeight="1" x14ac:dyDescent="0.4">
      <c r="A142" s="7" t="str">
        <f>VLOOKUP(B142,[1]Sheet1!A$2:B$479,2,0)</f>
        <v>ｺｷﾕｳﾌｶ.ｻｶﾞﾐﾊﾗｼ</v>
      </c>
      <c r="B142" s="8" t="s">
        <v>214</v>
      </c>
      <c r="C142" s="9" t="s">
        <v>215</v>
      </c>
    </row>
    <row r="143" spans="1:3" s="6" customFormat="1" ht="16.5" customHeight="1" x14ac:dyDescent="0.4">
      <c r="A143" s="7" t="str">
        <f>VLOOKUP(B143,[1]Sheet1!A$2:B$479,2,0)</f>
        <v>ｺｸｻｲｶ.ｻｶﾞﾐﾊﾗｼ</v>
      </c>
      <c r="B143" s="8" t="s">
        <v>72</v>
      </c>
      <c r="C143" s="9" t="s">
        <v>73</v>
      </c>
    </row>
    <row r="144" spans="1:3" s="6" customFormat="1" ht="16.5" customHeight="1" x14ac:dyDescent="0.4">
      <c r="A144" s="7" t="str">
        <f>VLOOKUP(B144,[1]Sheet1!A$2:B$479,2,0)</f>
        <v>ｺｸﾎﾈﾝｷﾝ.ｻｶﾞﾐﾊﾗｼ</v>
      </c>
      <c r="B144" s="8" t="s">
        <v>130</v>
      </c>
      <c r="C144" s="9" t="s">
        <v>131</v>
      </c>
    </row>
    <row r="145" spans="1:3" s="6" customFormat="1" ht="16.5" customHeight="1" x14ac:dyDescent="0.4">
      <c r="A145" s="7" t="str">
        <f>VLOOKUP(B145,[1]Sheet1!A$2:B$479,2,0)</f>
        <v>ｺﾄﾞﾓｶﾃｲ.ｻｶﾞﾐﾊﾗｼ</v>
      </c>
      <c r="B145" s="8" t="s">
        <v>216</v>
      </c>
      <c r="C145" s="9" t="s">
        <v>217</v>
      </c>
    </row>
    <row r="146" spans="1:3" s="6" customFormat="1" ht="16.5" customHeight="1" x14ac:dyDescent="0.4">
      <c r="A146" s="10" t="s">
        <v>146</v>
      </c>
      <c r="B146" s="8" t="s">
        <v>147</v>
      </c>
      <c r="C146" s="9" t="s">
        <v>767</v>
      </c>
    </row>
    <row r="147" spans="1:3" s="6" customFormat="1" ht="16.5" customHeight="1" x14ac:dyDescent="0.4">
      <c r="A147" s="7" t="str">
        <f>VLOOKUP(B147,[1]Sheet1!A$2:B$479,2,0)</f>
        <v>ｺﾜｶｼｴﾝ.ｻｶﾞﾐﾊﾗｼ</v>
      </c>
      <c r="B147" s="8" t="s">
        <v>162</v>
      </c>
      <c r="C147" s="9" t="s">
        <v>163</v>
      </c>
    </row>
    <row r="148" spans="1:3" s="6" customFormat="1" ht="16.5" customHeight="1" x14ac:dyDescent="0.4">
      <c r="A148" s="7" t="str">
        <f>VLOOKUP(B148,[1]Sheet1!A$2:B$479,2,0)</f>
        <v>ｺﾜｶｾｲｻｸ.ｻｶﾞﾐﾊﾗｼ</v>
      </c>
      <c r="B148" s="8" t="s">
        <v>160</v>
      </c>
      <c r="C148" s="9" t="s">
        <v>161</v>
      </c>
    </row>
    <row r="149" spans="1:3" s="6" customFormat="1" ht="16.5" customHeight="1" x14ac:dyDescent="0.4">
      <c r="A149" s="7" t="str">
        <f>VLOOKUP(B149,[1]Sheet1!A$2:B$479,2,0)</f>
        <v>ｺﾝﾌﾟﾗｶ.ｻｶﾞﾐﾊﾗｼ</v>
      </c>
      <c r="B149" s="8" t="s">
        <v>22</v>
      </c>
      <c r="C149" s="9" t="s">
        <v>23</v>
      </c>
    </row>
    <row r="150" spans="1:3" s="6" customFormat="1" ht="16.5" customHeight="1" x14ac:dyDescent="0.4">
      <c r="A150" s="7" t="str">
        <f>VLOOKUP(B150,[1]Sheet1!A$2:B$479,2,0)</f>
        <v>ｻｲｼﾞﾖｳ.ｻｶﾞﾐﾊﾗｼ</v>
      </c>
      <c r="B150" s="8" t="s">
        <v>62</v>
      </c>
      <c r="C150" s="9" t="s">
        <v>63</v>
      </c>
    </row>
    <row r="151" spans="1:3" s="6" customFormat="1" ht="16.5" customHeight="1" x14ac:dyDescent="0.4">
      <c r="A151" s="7" t="str">
        <f>VLOOKUP(B151,[1]Sheet1!A$2:B$479,2,0)</f>
        <v>ｻﾞｲｾｲｶ.ｻｶﾞﾐﾊﾗｼ</v>
      </c>
      <c r="B151" s="8" t="s">
        <v>33</v>
      </c>
      <c r="C151" s="9" t="s">
        <v>34</v>
      </c>
    </row>
    <row r="152" spans="1:3" s="6" customFormat="1" ht="16.5" customHeight="1" x14ac:dyDescent="0.4">
      <c r="A152" s="7" t="str">
        <f>VLOOKUP(B152,[1]Sheet1!A$2:B$479,2,0)</f>
        <v>ｻｶﾞｵｶﾁﾕ.ｻｶﾞﾐﾊﾗｼ</v>
      </c>
      <c r="B152" s="8" t="s">
        <v>673</v>
      </c>
      <c r="C152" s="9" t="s">
        <v>674</v>
      </c>
    </row>
    <row r="153" spans="1:3" s="6" customFormat="1" ht="16.5" customHeight="1" x14ac:dyDescent="0.4">
      <c r="A153" s="7" t="str">
        <f>VLOOKUP(B153,[1]Sheet1!A$2:B$479,2,0)</f>
        <v>ｻｶﾞﾀｲｼﾖ.ｻｶﾞﾐﾊﾗｼ</v>
      </c>
      <c r="B153" s="8" t="s">
        <v>512</v>
      </c>
      <c r="C153" s="9" t="s">
        <v>513</v>
      </c>
    </row>
    <row r="154" spans="1:3" s="6" customFormat="1" ht="16.5" customHeight="1" x14ac:dyDescent="0.4">
      <c r="A154" s="7" t="str">
        <f>VLOOKUP(B154,[1]Sheet1!A$2:B$479,2,0)</f>
        <v>ｻｶﾞﾀｲﾁﾕ.ｻｶﾞﾐﾊﾗｼ</v>
      </c>
      <c r="B154" s="8" t="s">
        <v>633</v>
      </c>
      <c r="C154" s="9" t="s">
        <v>634</v>
      </c>
    </row>
    <row r="155" spans="1:3" s="6" customFormat="1" ht="16.5" customHeight="1" x14ac:dyDescent="0.4">
      <c r="A155" s="7" t="str">
        <f>VLOOKUP(B155,[1]Sheet1!A$2:B$479,2,0)</f>
        <v>ｻｶﾞﾐｴｷｶ.ｻｶﾞﾐﾊﾗｼ</v>
      </c>
      <c r="B155" s="8" t="s">
        <v>283</v>
      </c>
      <c r="C155" s="9" t="s">
        <v>284</v>
      </c>
    </row>
    <row r="156" spans="1:3" s="6" customFormat="1" ht="16.5" customHeight="1" x14ac:dyDescent="0.4">
      <c r="A156" s="7" t="str">
        <f>VLOOKUP(B156,[1]Sheet1!A$2:B$479,2,0)</f>
        <v>ｻｶﾞﾐｺｺｳ.ｻｶﾞﾐﾊﾗｼ</v>
      </c>
      <c r="B156" s="8" t="s">
        <v>472</v>
      </c>
      <c r="C156" s="9" t="s">
        <v>473</v>
      </c>
    </row>
    <row r="157" spans="1:3" s="6" customFormat="1" ht="16.5" customHeight="1" x14ac:dyDescent="0.4">
      <c r="A157" s="7" t="str">
        <f>VLOOKUP(B157,[1]Sheet1!A$2:B$479,2,0)</f>
        <v>ｻｶﾐｺｺｴﾝ.ｻｶﾞﾐﾊﾗｼ</v>
      </c>
      <c r="B157" s="8" t="s">
        <v>210</v>
      </c>
      <c r="C157" s="9" t="s">
        <v>211</v>
      </c>
    </row>
    <row r="158" spans="1:3" s="6" customFormat="1" ht="16.5" customHeight="1" x14ac:dyDescent="0.4">
      <c r="A158" s="7" t="str">
        <f>VLOOKUP(B158,[1]Sheet1!A$2:B$479,2,0)</f>
        <v>ｻｶﾐｺﾌｸｼ.ｻｶﾞﾐﾊﾗｼ</v>
      </c>
      <c r="B158" s="8" t="s">
        <v>114</v>
      </c>
      <c r="C158" s="9" t="s">
        <v>115</v>
      </c>
    </row>
    <row r="159" spans="1:3" s="6" customFormat="1" ht="16.5" customHeight="1" x14ac:dyDescent="0.4">
      <c r="A159" s="7" t="str">
        <f>VLOOKUP(B159,[1]Sheet1!A$2:B$479,2,0)</f>
        <v>ｻｶﾐｺﾌｸｼ.ｻｶﾞﾐﾊﾗｼ</v>
      </c>
      <c r="B159" s="8" t="s">
        <v>116</v>
      </c>
      <c r="C159" s="9" t="s">
        <v>117</v>
      </c>
    </row>
    <row r="160" spans="1:3" s="6" customFormat="1" ht="16.5" customHeight="1" x14ac:dyDescent="0.4">
      <c r="A160" s="7" t="str">
        <f>VLOOKUP(B160,[1]Sheet1!A$2:B$479,2,0)</f>
        <v>ｻｶﾐｺﾏﾁｾ.ｻｶﾞﾐﾊﾗｼ</v>
      </c>
      <c r="B160" s="8" t="s">
        <v>338</v>
      </c>
      <c r="C160" s="9" t="s">
        <v>339</v>
      </c>
    </row>
    <row r="161" spans="1:3" s="6" customFormat="1" ht="16.5" customHeight="1" x14ac:dyDescent="0.4">
      <c r="A161" s="7" t="str">
        <f>VLOOKUP(B161,[1]Sheet1!A$2:B$479,2,0)</f>
        <v>ｻｶﾞﾐｼﾕｳ.ｻｶﾞﾐﾊﾗｼ</v>
      </c>
      <c r="B161" s="8" t="s">
        <v>268</v>
      </c>
      <c r="C161" s="9" t="s">
        <v>269</v>
      </c>
    </row>
    <row r="162" spans="1:3" s="6" customFormat="1" ht="16.5" customHeight="1" x14ac:dyDescent="0.4">
      <c r="A162" s="7" t="str">
        <f>VLOOKUP(B162,[1]Sheet1!A$2:B$479,2,0)</f>
        <v>ｻｶﾞﾐﾀｺｳ.ｻｶﾞﾐﾊﾗｼ</v>
      </c>
      <c r="B162" s="8" t="s">
        <v>449</v>
      </c>
      <c r="C162" s="9" t="s">
        <v>450</v>
      </c>
    </row>
    <row r="163" spans="1:3" s="6" customFormat="1" ht="16.5" customHeight="1" x14ac:dyDescent="0.4">
      <c r="A163" s="7" t="str">
        <f>VLOOKUP(B163,[1]Sheet1!A$2:B$479,2,0)</f>
        <v>ｻｶﾞﾐﾊﾗﾎ.ｻｶﾞﾐﾊﾗｼ</v>
      </c>
      <c r="B163" s="8" t="s">
        <v>172</v>
      </c>
      <c r="C163" s="9" t="s">
        <v>173</v>
      </c>
    </row>
    <row r="164" spans="1:3" s="6" customFormat="1" ht="16.5" customHeight="1" x14ac:dyDescent="0.4">
      <c r="A164" s="7" t="str">
        <f>VLOOKUP(B164,[1]Sheet1!A$2:B$479,2,0)</f>
        <v>ｻｶﾞﾐﾏﾁｾ.ｻｶﾞﾐﾊﾗｼ</v>
      </c>
      <c r="B164" s="8" t="s">
        <v>361</v>
      </c>
      <c r="C164" s="9" t="s">
        <v>362</v>
      </c>
    </row>
    <row r="165" spans="1:3" s="6" customFormat="1" ht="16.5" customHeight="1" x14ac:dyDescent="0.4">
      <c r="A165" s="7" t="str">
        <f>VLOOKUP(B165,[1]Sheet1!A$2:B$479,2,0)</f>
        <v>ｻｸﾉｸﾁｼﾖ.ｻｶﾞﾐﾊﾗｼ</v>
      </c>
      <c r="B165" s="8" t="s">
        <v>540</v>
      </c>
      <c r="C165" s="9" t="s">
        <v>541</v>
      </c>
    </row>
    <row r="166" spans="1:3" s="6" customFormat="1" ht="16.5" customHeight="1" x14ac:dyDescent="0.4">
      <c r="A166" s="7" t="str">
        <f>VLOOKUP(B166,[1]Sheet1!A$2:B$479,2,0)</f>
        <v>ｻｸﾗﾀﾞｼﾖ.ｻｶﾞﾐﾊﾗｼ</v>
      </c>
      <c r="B166" s="8" t="s">
        <v>523</v>
      </c>
      <c r="C166" s="9" t="s">
        <v>524</v>
      </c>
    </row>
    <row r="167" spans="1:3" s="6" customFormat="1" ht="16.5" customHeight="1" x14ac:dyDescent="0.4">
      <c r="A167" s="7" t="str">
        <f>VLOOKUP(B167,[1]Sheet1!A$2:B$479,2,0)</f>
        <v>ｻﾉｶﾞﾜｺｳ.ｻｶﾞﾐﾊﾗｼ</v>
      </c>
      <c r="B167" s="8" t="s">
        <v>481</v>
      </c>
      <c r="C167" s="9" t="s">
        <v>482</v>
      </c>
    </row>
    <row r="168" spans="1:3" s="6" customFormat="1" ht="16.5" customHeight="1" x14ac:dyDescent="0.4">
      <c r="A168" s="7" t="str">
        <f>VLOOKUP(B168,[1]Sheet1!A$2:B$479,2,0)</f>
        <v>ｻﾜｲｺｳ.ｻｶﾞﾐﾊﾗｼ</v>
      </c>
      <c r="B168" s="8" t="s">
        <v>478</v>
      </c>
      <c r="C168" s="9" t="s">
        <v>479</v>
      </c>
    </row>
    <row r="169" spans="1:3" s="6" customFormat="1" ht="16.5" customHeight="1" x14ac:dyDescent="0.4">
      <c r="A169" s="7" t="s">
        <v>235</v>
      </c>
      <c r="B169" s="10" t="s">
        <v>763</v>
      </c>
      <c r="C169" s="9" t="s">
        <v>732</v>
      </c>
    </row>
    <row r="170" spans="1:3" s="6" customFormat="1" ht="16.5" customHeight="1" x14ac:dyDescent="0.4">
      <c r="A170" s="7" t="s">
        <v>235</v>
      </c>
      <c r="B170" s="10" t="s">
        <v>762</v>
      </c>
      <c r="C170" s="9" t="s">
        <v>768</v>
      </c>
    </row>
    <row r="171" spans="1:3" s="6" customFormat="1" ht="16.5" customHeight="1" x14ac:dyDescent="0.4">
      <c r="A171" s="7" t="str">
        <f>VLOOKUP(B171,[1]Sheet1!A$2:B$479,2,0)</f>
        <v>ｻﾝｺﾖﾀｲｶ.ｻｶﾞﾐﾊﾗｼ</v>
      </c>
      <c r="B171" s="8" t="s">
        <v>731</v>
      </c>
      <c r="C171" s="9" t="s">
        <v>234</v>
      </c>
    </row>
    <row r="172" spans="1:3" s="6" customFormat="1" ht="16.5" customHeight="1" x14ac:dyDescent="0.4">
      <c r="A172" s="7" t="str">
        <f>VLOOKUP(B172,[1]Sheet1!A$2:B$479,2,0)</f>
        <v>ｼｶｸｼﾖｳｾ.ｻｶﾞﾐﾊﾗｼ</v>
      </c>
      <c r="B172" s="8" t="s">
        <v>96</v>
      </c>
      <c r="C172" s="9" t="s">
        <v>97</v>
      </c>
    </row>
    <row r="173" spans="1:3" s="6" customFormat="1" ht="16.5" customHeight="1" x14ac:dyDescent="0.4">
      <c r="A173" s="7" t="str">
        <f>VLOOKUP(B173,[1]Sheet1!A$2:B$479,2,0)</f>
        <v>ｼｷﾖｳﾄﾞｳ.ｻｶﾞﾐﾊﾗｼ</v>
      </c>
      <c r="B173" s="8" t="s">
        <v>64</v>
      </c>
      <c r="C173" s="9" t="s">
        <v>65</v>
      </c>
    </row>
    <row r="174" spans="1:3" s="6" customFormat="1" ht="16.5" customHeight="1" x14ac:dyDescent="0.4">
      <c r="A174" s="7" t="str">
        <f>VLOOKUP(B174,[1]Sheet1!A$2:B$479,2,0)</f>
        <v>ｼｹﾞｼﾞﾕﾝ.ｻｶﾞﾐﾊﾗｼ</v>
      </c>
      <c r="B174" s="8" t="s">
        <v>254</v>
      </c>
      <c r="C174" s="9" t="s">
        <v>255</v>
      </c>
    </row>
    <row r="175" spans="1:3" s="6" customFormat="1" ht="16.5" customHeight="1" x14ac:dyDescent="0.4">
      <c r="A175" s="7" t="str">
        <f>VLOOKUP(B175,[1]Sheet1!A$2:B$479,2,0)</f>
        <v>ｼｻﾝｾﾞｲｶ.ｻｶﾞﾐﾊﾗｼ</v>
      </c>
      <c r="B175" s="8" t="s">
        <v>49</v>
      </c>
      <c r="C175" s="9" t="s">
        <v>50</v>
      </c>
    </row>
    <row r="176" spans="1:3" s="6" customFormat="1" ht="28.5" x14ac:dyDescent="0.4">
      <c r="A176" s="7" t="str">
        <f>VLOOKUP(B176,[1]Sheet1!A$2:B$479,2,0)</f>
        <v>ｼﾞｿｳｿｳｼ.ｻｶﾞﾐﾊﾗｼ</v>
      </c>
      <c r="B176" s="8" t="s">
        <v>226</v>
      </c>
      <c r="C176" s="9" t="s">
        <v>227</v>
      </c>
    </row>
    <row r="177" spans="1:3" s="6" customFormat="1" ht="16.5" customHeight="1" x14ac:dyDescent="0.4">
      <c r="A177" s="7" t="str">
        <f>VLOOKUP(B177,[1]Sheet1!A$2:B$479,2,0)</f>
        <v>ｼﾞｿｳｿｳﾑ.ｻｶﾞﾐﾊﾗｼ</v>
      </c>
      <c r="B177" s="8" t="s">
        <v>224</v>
      </c>
      <c r="C177" s="9" t="s">
        <v>225</v>
      </c>
    </row>
    <row r="178" spans="1:3" s="6" customFormat="1" ht="16.5" customHeight="1" x14ac:dyDescent="0.4">
      <c r="A178" s="7" t="str">
        <f>VLOOKUP(B178,[1]Sheet1!A$2:B$479,2,0)</f>
        <v>ｼﾞｿｳﾖｳｺ.ｻｶﾞﾐﾊﾗｼ</v>
      </c>
      <c r="B178" s="8" t="s">
        <v>228</v>
      </c>
      <c r="C178" s="9" t="s">
        <v>229</v>
      </c>
    </row>
    <row r="179" spans="1:3" s="6" customFormat="1" ht="16.5" customHeight="1" x14ac:dyDescent="0.4">
      <c r="A179" s="7" t="str">
        <f>VLOOKUP(B179,[1]Sheet1!A$2:B$479,2,0)</f>
        <v>ｼﾁﾖｳｶｸﾗ.ｻｶﾞﾐﾊﾗｼ</v>
      </c>
      <c r="B179" s="8" t="s">
        <v>414</v>
      </c>
      <c r="C179" s="9" t="s">
        <v>415</v>
      </c>
    </row>
    <row r="180" spans="1:3" s="6" customFormat="1" ht="16.5" customHeight="1" x14ac:dyDescent="0.4">
      <c r="A180" s="7" t="str">
        <f>VLOOKUP(B180,[1]Sheet1!A$2:B$479,2,0)</f>
        <v>ｼﾂﾍﾟｲｶ.ｻｶﾞﾐﾊﾗｼ</v>
      </c>
      <c r="B180" s="8" t="s">
        <v>144</v>
      </c>
      <c r="C180" s="9" t="s">
        <v>145</v>
      </c>
    </row>
    <row r="181" spans="1:3" s="6" customFormat="1" ht="16.5" customHeight="1" x14ac:dyDescent="0.4">
      <c r="A181" s="7" t="str">
        <f>VLOOKUP(B181,[1]Sheet1!A$2:B$479,2,0)</f>
        <v>ｼﾃｲﾌﾟﾛｶ.ｻｶﾞﾐﾊﾗｼ</v>
      </c>
      <c r="B181" s="8" t="s">
        <v>11</v>
      </c>
      <c r="C181" s="9" t="s">
        <v>12</v>
      </c>
    </row>
    <row r="182" spans="1:3" s="6" customFormat="1" ht="16.5" customHeight="1" x14ac:dyDescent="0.4">
      <c r="A182" s="7" t="str">
        <f>VLOOKUP(B182,[1]Sheet1!A$2:B$479,2,0)</f>
        <v>ｼﾐﾝｷﾞﾔﾗ.ｻｶﾞﾐﾊﾗｼ</v>
      </c>
      <c r="B182" s="8" t="s">
        <v>82</v>
      </c>
      <c r="C182" s="9" t="s">
        <v>83</v>
      </c>
    </row>
    <row r="183" spans="1:3" s="6" customFormat="1" ht="16.5" customHeight="1" x14ac:dyDescent="0.4">
      <c r="A183" s="7" t="str">
        <f>VLOOKUP(B183,[1]Sheet1!A$2:B$479,2,0)</f>
        <v>ｼﾐﾝｾﾞｲｶ.ｻｶﾞﾐﾊﾗｼ</v>
      </c>
      <c r="B183" s="8" t="s">
        <v>47</v>
      </c>
      <c r="C183" s="9" t="s">
        <v>48</v>
      </c>
    </row>
    <row r="184" spans="1:3" s="6" customFormat="1" ht="16.5" customHeight="1" x14ac:dyDescent="0.4">
      <c r="A184" s="7" t="str">
        <f>VLOOKUP(B184,[1]Sheet1!A$2:B$479,2,0)</f>
        <v>ｼﾞﾕｳﾀｸｶ.ｻｶﾞﾐﾊﾗｼ</v>
      </c>
      <c r="B184" s="8" t="s">
        <v>295</v>
      </c>
      <c r="C184" s="9" t="s">
        <v>296</v>
      </c>
    </row>
    <row r="185" spans="1:3" s="6" customFormat="1" ht="16.5" customHeight="1" x14ac:dyDescent="0.4">
      <c r="A185" s="7" t="str">
        <f>VLOOKUP(B185,[1]Sheet1!A$2:B$479,2,0)</f>
        <v>ｼﾖｳｶﾞｸｶ.ｻｶﾞﾐﾊﾗｼ</v>
      </c>
      <c r="B185" s="8" t="s">
        <v>404</v>
      </c>
      <c r="C185" s="9" t="s">
        <v>405</v>
      </c>
    </row>
    <row r="186" spans="1:3" s="6" customFormat="1" ht="16.5" customHeight="1" x14ac:dyDescent="0.4">
      <c r="A186" s="7" t="str">
        <f>VLOOKUP(B186,[1]Sheet1!A$2:B$479,2,0)</f>
        <v>ｼﾖｳｶﾞｸｾ.ｻｶﾞﾐﾊﾗｼ</v>
      </c>
      <c r="B186" s="8" t="s">
        <v>406</v>
      </c>
      <c r="C186" s="9" t="s">
        <v>407</v>
      </c>
    </row>
    <row r="187" spans="1:3" s="6" customFormat="1" ht="16.5" customHeight="1" x14ac:dyDescent="0.4">
      <c r="A187" s="7" t="str">
        <f>VLOOKUP(B187,[1]Sheet1!A$2:B$479,2,0)</f>
        <v>ｼﾞﾖｳｺｳｶ.ｻｶﾞﾐﾊﾗｼ</v>
      </c>
      <c r="B187" s="8" t="s">
        <v>24</v>
      </c>
      <c r="C187" s="9" t="s">
        <v>25</v>
      </c>
    </row>
    <row r="188" spans="1:3" s="6" customFormat="1" ht="16.5" customHeight="1" x14ac:dyDescent="0.4">
      <c r="A188" s="7" t="str">
        <f>VLOOKUP(B188,[1]Sheet1!A$2:B$479,2,0)</f>
        <v>ｼﾖｳｺｳｼﾞ.ｻｶﾞﾐﾊﾗｼ</v>
      </c>
      <c r="B188" s="8" t="s">
        <v>104</v>
      </c>
      <c r="C188" s="9" t="s">
        <v>105</v>
      </c>
    </row>
    <row r="189" spans="1:3" s="6" customFormat="1" ht="16.5" customHeight="1" x14ac:dyDescent="0.4">
      <c r="A189" s="7" t="str">
        <f>VLOOKUP(B189,[1]Sheet1!A$2:B$479,2,0)</f>
        <v>ｼﾖｳﾅﾝｼﾖ.ｻｶﾞﾐﾊﾗｼ</v>
      </c>
      <c r="B189" s="8" t="s">
        <v>592</v>
      </c>
      <c r="C189" s="9" t="s">
        <v>593</v>
      </c>
    </row>
    <row r="190" spans="1:3" s="6" customFormat="1" ht="16.5" customHeight="1" x14ac:dyDescent="0.4">
      <c r="A190" s="7" t="str">
        <f>VLOOKUP(B190,[1]Sheet1!A$2:B$479,2,0)</f>
        <v>ｼﾖｳﾋｾﾝﾀ.ｻｶﾞﾐﾊﾗｼ</v>
      </c>
      <c r="B190" s="8" t="s">
        <v>70</v>
      </c>
      <c r="C190" s="9" t="s">
        <v>71</v>
      </c>
    </row>
    <row r="191" spans="1:3" s="6" customFormat="1" ht="16.5" customHeight="1" x14ac:dyDescent="0.4">
      <c r="A191" s="7" t="str">
        <f>VLOOKUP(B191,[1]Sheet1!A$2:B$479,2,0)</f>
        <v>ｼﾖｳﾎﾞｳｿ.ｻｶﾞﾐﾊﾗｼ</v>
      </c>
      <c r="B191" s="8" t="s">
        <v>705</v>
      </c>
      <c r="C191" s="9" t="s">
        <v>706</v>
      </c>
    </row>
    <row r="192" spans="1:3" s="6" customFormat="1" ht="16.5" customHeight="1" x14ac:dyDescent="0.4">
      <c r="A192" s="7" t="str">
        <f>VLOOKUP(B192,[1]Sheet1!A$2:B$479,2,0)</f>
        <v>ｼﾚｲｶ.ｻｶﾞﾐﾊﾗｼ</v>
      </c>
      <c r="B192" s="8" t="s">
        <v>715</v>
      </c>
      <c r="C192" s="9" t="s">
        <v>716</v>
      </c>
    </row>
    <row r="193" spans="1:3" s="6" customFormat="1" ht="16.5" customHeight="1" x14ac:dyDescent="0.4">
      <c r="A193" s="7" t="str">
        <f>VLOOKUP(B193,[1]Sheet1!A$2:B$479,2,0)</f>
        <v>ｼﾛｾｲﾎ.ｻｶﾞﾐﾊﾗｼ</v>
      </c>
      <c r="B193" s="8" t="s">
        <v>196</v>
      </c>
      <c r="C193" s="9" t="s">
        <v>197</v>
      </c>
    </row>
    <row r="194" spans="1:3" s="6" customFormat="1" ht="16.5" customHeight="1" x14ac:dyDescent="0.4">
      <c r="A194" s="7" t="str">
        <f>VLOOKUP(B194,[1]Sheet1!A$2:B$479,2,0)</f>
        <v>ｼﾛﾁﾕｳﾎ.ｻｶﾞﾐﾊﾗｼ</v>
      </c>
      <c r="B194" s="8" t="s">
        <v>194</v>
      </c>
      <c r="C194" s="9" t="s">
        <v>195</v>
      </c>
    </row>
    <row r="195" spans="1:3" s="6" customFormat="1" ht="16.5" customHeight="1" x14ac:dyDescent="0.4">
      <c r="A195" s="7" t="str">
        <f>VLOOKUP(B195,[1]Sheet1!A$2:B$479,2,0)</f>
        <v>ｼﾛﾔﾏｷﾕｳ.ｻｶﾞﾐﾊﾗｼ</v>
      </c>
      <c r="B195" s="8" t="s">
        <v>382</v>
      </c>
      <c r="C195" s="9" t="s">
        <v>383</v>
      </c>
    </row>
    <row r="196" spans="1:3" s="6" customFormat="1" ht="16.5" customHeight="1" x14ac:dyDescent="0.4">
      <c r="A196" s="7" t="str">
        <f>VLOOKUP(B196,[1]Sheet1!A$2:B$479,2,0)</f>
        <v>ｼﾛﾔﾏｺｳ.ｻｶﾞﾐﾊﾗｼ</v>
      </c>
      <c r="B196" s="8" t="s">
        <v>466</v>
      </c>
      <c r="C196" s="9" t="s">
        <v>467</v>
      </c>
    </row>
    <row r="197" spans="1:3" s="6" customFormat="1" ht="16.5" customHeight="1" x14ac:dyDescent="0.4">
      <c r="A197" s="7" t="str">
        <f>VLOOKUP(B197,[1]Sheet1!A$2:B$479,2,0)</f>
        <v>ｼﾛﾔﾏﾌｸｼ.ｻｶﾞﾐﾊﾗｼ</v>
      </c>
      <c r="B197" s="8" t="s">
        <v>110</v>
      </c>
      <c r="C197" s="9" t="s">
        <v>111</v>
      </c>
    </row>
    <row r="198" spans="1:3" s="6" customFormat="1" ht="16.5" customHeight="1" x14ac:dyDescent="0.4">
      <c r="A198" s="7" t="str">
        <f>VLOOKUP(B198,[1]Sheet1!A$2:B$479,2,0)</f>
        <v>ｼﾛﾔﾏﾏﾁｾ.ｻｶﾞﾐﾊﾗｼ</v>
      </c>
      <c r="B198" s="8" t="s">
        <v>334</v>
      </c>
      <c r="C198" s="9" t="s">
        <v>335</v>
      </c>
    </row>
    <row r="199" spans="1:3" s="6" customFormat="1" ht="16.5" customHeight="1" x14ac:dyDescent="0.4">
      <c r="A199" s="7" t="str">
        <f>VLOOKUP(B199,[1]Sheet1!A$2:B$479,2,0)</f>
        <v>ｼﾞﾝｲｸｶ.ｻｶﾞﾐﾊﾗｼ</v>
      </c>
      <c r="B199" s="8" t="s">
        <v>760</v>
      </c>
      <c r="C199" s="9" t="s">
        <v>30</v>
      </c>
    </row>
    <row r="200" spans="1:3" s="6" customFormat="1" ht="16.5" customHeight="1" x14ac:dyDescent="0.4">
      <c r="A200" s="7" t="str">
        <f>VLOOKUP(B200,[1]Sheet1!A$2:B$479,2,0)</f>
        <v>ｼﾞﾝｷﾕｳｶ.ｻｶﾞﾐﾊﾗｼ</v>
      </c>
      <c r="B200" s="8" t="s">
        <v>28</v>
      </c>
      <c r="C200" s="9" t="s">
        <v>29</v>
      </c>
    </row>
    <row r="201" spans="1:3" s="6" customFormat="1" ht="16.5" customHeight="1" x14ac:dyDescent="0.4">
      <c r="A201" s="7" t="str">
        <f>VLOOKUP(B201,[1]Sheet1!A$2:B$479,2,0)</f>
        <v>ｼﾞﾝｹﾝｶ.ｻｶﾞﾐﾊﾗｼ</v>
      </c>
      <c r="B201" s="8" t="s">
        <v>66</v>
      </c>
      <c r="C201" s="9" t="s">
        <v>67</v>
      </c>
    </row>
    <row r="202" spans="1:3" s="6" customFormat="1" ht="16.5" customHeight="1" x14ac:dyDescent="0.4">
      <c r="A202" s="7" t="str">
        <f>VLOOKUP(B202,[1]Sheet1!A$2:B$479,2,0)</f>
        <v>ｼﾝｼﾕｸｼﾖ.ｻｶﾞﾐﾊﾗｼ</v>
      </c>
      <c r="B202" s="8" t="s">
        <v>578</v>
      </c>
      <c r="C202" s="9" t="s">
        <v>579</v>
      </c>
    </row>
    <row r="203" spans="1:3" s="6" customFormat="1" ht="16.5" customHeight="1" x14ac:dyDescent="0.4">
      <c r="A203" s="7" t="str">
        <f>VLOOKUP(B203,[1]Sheet1!A$2:B$479,2,0)</f>
        <v>ｼﾝﾁﾖｳﾁﾕ.ｻｶﾞﾐﾊﾗｼ</v>
      </c>
      <c r="B203" s="8" t="s">
        <v>653</v>
      </c>
      <c r="C203" s="9" t="s">
        <v>654</v>
      </c>
    </row>
    <row r="204" spans="1:3" s="6" customFormat="1" ht="16.5" customHeight="1" x14ac:dyDescent="0.4">
      <c r="A204" s="7" t="str">
        <f>VLOOKUP(B204,[1]Sheet1!A$2:B$479,2,0)</f>
        <v>ｼﾝﾘﾝｾｲｶ.ｻｶﾞﾐﾊﾗｼ</v>
      </c>
      <c r="B204" s="8" t="s">
        <v>240</v>
      </c>
      <c r="C204" s="9" t="s">
        <v>241</v>
      </c>
    </row>
    <row r="205" spans="1:3" s="6" customFormat="1" ht="16.5" customHeight="1" x14ac:dyDescent="0.4">
      <c r="A205" s="7" t="str">
        <f>VLOOKUP(B205,[1]Sheet1!A$2:B$479,2,0)</f>
        <v>ｽﾎﾟｼｾﾂ.ｻｶﾞﾐﾊﾗｼ</v>
      </c>
      <c r="B205" s="8" t="s">
        <v>78</v>
      </c>
      <c r="C205" s="9" t="s">
        <v>79</v>
      </c>
    </row>
    <row r="206" spans="1:3" s="6" customFormat="1" ht="16.5" customHeight="1" x14ac:dyDescent="0.4">
      <c r="A206" s="7" t="str">
        <f>VLOOKUP(B206,[1]Sheet1!A$2:B$479,2,0)</f>
        <v>ｽﾎﾟｽｲｼﾝ.ｻｶﾞﾐﾊﾗｼ</v>
      </c>
      <c r="B206" s="8" t="s">
        <v>76</v>
      </c>
      <c r="C206" s="9" t="s">
        <v>77</v>
      </c>
    </row>
    <row r="207" spans="1:3" s="6" customFormat="1" ht="16.5" customHeight="1" x14ac:dyDescent="0.4">
      <c r="A207" s="7" t="str">
        <f>VLOOKUP(B207,[1]Sheet1!A$2:B$479,2,0)</f>
        <v>ｾｲｶﾞｸｾﾝ.ｻｶﾞﾐﾊﾗｼ</v>
      </c>
      <c r="B207" s="8" t="s">
        <v>164</v>
      </c>
      <c r="C207" s="9" t="s">
        <v>165</v>
      </c>
    </row>
    <row r="208" spans="1:3" s="6" customFormat="1" ht="16.5" customHeight="1" x14ac:dyDescent="0.4">
      <c r="A208" s="7" t="str">
        <f>VLOOKUP(B208,[1]Sheet1!A$2:B$479,2,0)</f>
        <v>ｾｲｶﾂｴｲｶ.ｻｶﾞﾐﾊﾗｼ</v>
      </c>
      <c r="B208" s="8" t="s">
        <v>148</v>
      </c>
      <c r="C208" s="9" t="s">
        <v>149</v>
      </c>
    </row>
    <row r="209" spans="1:3" s="6" customFormat="1" ht="16.5" customHeight="1" x14ac:dyDescent="0.4">
      <c r="A209" s="7" t="str">
        <f>VLOOKUP(B209,[1]Sheet1!A$2:B$479,2,0)</f>
        <v>ｾｲｶﾂﾌｸｼ.ｻｶﾞﾐﾊﾗｼ</v>
      </c>
      <c r="B209" s="8" t="s">
        <v>122</v>
      </c>
      <c r="C209" s="9" t="s">
        <v>123</v>
      </c>
    </row>
    <row r="210" spans="1:3" s="6" customFormat="1" ht="16.5" customHeight="1" x14ac:dyDescent="0.4">
      <c r="A210" s="7" t="str">
        <f>VLOOKUP(B210,[1]Sheet1!A$2:B$479,2,0)</f>
        <v>ｾﾞｲｻｲｹﾝ.ｻｶﾞﾐﾊﾗｼ</v>
      </c>
      <c r="B210" s="8" t="s">
        <v>43</v>
      </c>
      <c r="C210" s="9" t="s">
        <v>44</v>
      </c>
    </row>
    <row r="211" spans="1:3" s="6" customFormat="1" ht="16.5" customHeight="1" x14ac:dyDescent="0.4">
      <c r="A211" s="7" t="str">
        <f>VLOOKUP(B211,[1]Sheet1!A$2:B$479,2,0)</f>
        <v>ｾｲｻｸｶ.ｻｶﾞﾐﾊﾗｼ</v>
      </c>
      <c r="B211" s="8" t="s">
        <v>1</v>
      </c>
      <c r="C211" s="9" t="s">
        <v>2</v>
      </c>
    </row>
    <row r="212" spans="1:3" s="6" customFormat="1" ht="16.5" customHeight="1" x14ac:dyDescent="0.4">
      <c r="A212" s="7" t="str">
        <f>VLOOKUP(B212,[1]Sheet1!A$2:B$479,2,0)</f>
        <v>ｾｲｼﾝｶ.ｻｶﾞﾐﾊﾗｼ</v>
      </c>
      <c r="B212" s="8" t="s">
        <v>100</v>
      </c>
      <c r="C212" s="9" t="s">
        <v>101</v>
      </c>
    </row>
    <row r="213" spans="1:3" s="6" customFormat="1" ht="16.5" customHeight="1" x14ac:dyDescent="0.4">
      <c r="A213" s="7" t="str">
        <f>VLOOKUP(B213,[1]Sheet1!A$2:B$479,2,0)</f>
        <v>ｾｲｼﾝｺｳ.ｻｶﾞﾐﾊﾗｼ</v>
      </c>
      <c r="B213" s="8" t="s">
        <v>445</v>
      </c>
      <c r="C213" s="9" t="s">
        <v>446</v>
      </c>
    </row>
    <row r="214" spans="1:3" s="6" customFormat="1" ht="16.5" customHeight="1" x14ac:dyDescent="0.4">
      <c r="A214" s="7" t="str">
        <f>VLOOKUP(B214,[1]Sheet1!A$2:B$479,2,0)</f>
        <v>ｾｲｼﾝｼﾖｳ.ｻｶﾞﾐﾊﾗｼ</v>
      </c>
      <c r="B214" s="8" t="s">
        <v>510</v>
      </c>
      <c r="C214" s="9" t="s">
        <v>511</v>
      </c>
    </row>
    <row r="215" spans="1:3" s="6" customFormat="1" ht="16.5" customHeight="1" x14ac:dyDescent="0.4">
      <c r="A215" s="7" t="str">
        <f>VLOOKUP(B215,[1]Sheet1!A$2:B$479,2,0)</f>
        <v>ｾｲｼﾝｾﾝﾀ.ｻｶﾞﾐﾊﾗｼ</v>
      </c>
      <c r="B215" s="8" t="s">
        <v>102</v>
      </c>
      <c r="C215" s="9" t="s">
        <v>103</v>
      </c>
    </row>
    <row r="216" spans="1:3" s="6" customFormat="1" ht="16.5" customHeight="1" x14ac:dyDescent="0.4">
      <c r="A216" s="7" t="str">
        <f>VLOOKUP(B216,[1]Sheet1!A$2:B$479,2,0)</f>
        <v>ｾｲｼﾝﾁﾕｳ.ｻｶﾞﾐﾊﾗｼ</v>
      </c>
      <c r="B216" s="8" t="s">
        <v>635</v>
      </c>
      <c r="C216" s="9" t="s">
        <v>636</v>
      </c>
    </row>
    <row r="217" spans="1:3" s="6" customFormat="1" ht="16.5" customHeight="1" x14ac:dyDescent="0.4">
      <c r="A217" s="7" t="str">
        <f>VLOOKUP(B217,[1]Sheet1!A$2:B$479,2,0)</f>
        <v>ｾｲｿｳｼｾﾂ.ｻｶﾞﾐﾊﾗｼ</v>
      </c>
      <c r="B217" s="8" t="s">
        <v>258</v>
      </c>
      <c r="C217" s="9" t="s">
        <v>259</v>
      </c>
    </row>
    <row r="218" spans="1:3" s="6" customFormat="1" ht="16.5" customHeight="1" x14ac:dyDescent="0.4">
      <c r="A218" s="7" t="str">
        <f>VLOOKUP(B218,[1]Sheet1!A$2:B$479,2,0)</f>
        <v>ｾｲｿｳﾀﾞﾝ.ｻｶﾞﾐﾊﾗｼ</v>
      </c>
      <c r="B218" s="8" t="s">
        <v>402</v>
      </c>
      <c r="C218" s="9" t="s">
        <v>403</v>
      </c>
    </row>
    <row r="219" spans="1:3" s="6" customFormat="1" ht="16.5" customHeight="1" x14ac:dyDescent="0.4">
      <c r="A219" s="7" t="str">
        <f>VLOOKUP(B219,[1]Sheet1!A$2:B$479,2,0)</f>
        <v>ｾｲﾁﾖｳｶ.ｻｶﾞﾐﾊﾗｼ</v>
      </c>
      <c r="B219" s="8" t="s">
        <v>372</v>
      </c>
      <c r="C219" s="9" t="s">
        <v>373</v>
      </c>
    </row>
    <row r="220" spans="1:3" s="6" customFormat="1" ht="16.5" customHeight="1" x14ac:dyDescent="0.4">
      <c r="A220" s="7" t="str">
        <f>VLOOKUP(B220,[1]Sheet1!A$2:B$479,2,0)</f>
        <v>ｾｲﾜｶﾞｸｴ.ｻｶﾞﾐﾊﾗｼ</v>
      </c>
      <c r="B220" s="8" t="s">
        <v>687</v>
      </c>
      <c r="C220" s="9" t="s">
        <v>688</v>
      </c>
    </row>
    <row r="221" spans="1:3" s="6" customFormat="1" ht="16.5" customHeight="1" x14ac:dyDescent="0.4">
      <c r="A221" s="7" t="str">
        <f>VLOOKUP(B221,[1]Sheet1!A$2:B$479,2,0)</f>
        <v>ｾﾞﾛｶｰﾎﾞ.ｻｶﾞﾐﾊﾗｼ</v>
      </c>
      <c r="B221" s="8" t="s">
        <v>242</v>
      </c>
      <c r="C221" s="9" t="s">
        <v>243</v>
      </c>
    </row>
    <row r="222" spans="1:3" s="6" customFormat="1" ht="16.5" customHeight="1" x14ac:dyDescent="0.4">
      <c r="A222" s="7" t="str">
        <f>VLOOKUP(B222,[1]Sheet1!A$2:B$479,2,0)</f>
        <v>ｾﾝｷﾖｶ.ｻｶﾞﾐﾊﾗｼ</v>
      </c>
      <c r="B222" s="8" t="s">
        <v>699</v>
      </c>
      <c r="C222" s="9" t="s">
        <v>700</v>
      </c>
    </row>
    <row r="223" spans="1:3" s="6" customFormat="1" ht="16.5" customHeight="1" x14ac:dyDescent="0.4">
      <c r="A223" s="7" t="str">
        <f>VLOOKUP(B223,[1]Sheet1!A$2:B$479,2,0)</f>
        <v>ｿｳﾌﾞﾀｺｳ.ｻｶﾞﾐﾊﾗｼ</v>
      </c>
      <c r="B223" s="8" t="s">
        <v>451</v>
      </c>
      <c r="C223" s="9" t="s">
        <v>753</v>
      </c>
    </row>
    <row r="224" spans="1:3" s="6" customFormat="1" ht="16.5" customHeight="1" x14ac:dyDescent="0.4">
      <c r="A224" s="7" t="str">
        <f>VLOOKUP(B224,[1]Sheet1!A$2:B$479,2,0)</f>
        <v>ｿｳﾌﾞﾀｼﾖ.ｻｶﾞﾐﾊﾗｼ</v>
      </c>
      <c r="B224" s="8" t="s">
        <v>516</v>
      </c>
      <c r="C224" s="9" t="s">
        <v>755</v>
      </c>
    </row>
    <row r="225" spans="1:3" s="6" customFormat="1" ht="16.5" customHeight="1" x14ac:dyDescent="0.4">
      <c r="A225" s="7" t="str">
        <f>VLOOKUP(B225,[1]Sheet1!A$2:B$479,2,0)</f>
        <v>ｿｳﾌﾞﾀﾁﾕ.ｻｶﾞﾐﾊﾗｼ</v>
      </c>
      <c r="B225" s="8" t="s">
        <v>647</v>
      </c>
      <c r="C225" s="9" t="s">
        <v>648</v>
      </c>
    </row>
    <row r="226" spans="1:3" s="6" customFormat="1" ht="16.5" customHeight="1" x14ac:dyDescent="0.4">
      <c r="A226" s="7" t="str">
        <f>VLOOKUP(B226,[1]Sheet1!A$2:B$479,2,0)</f>
        <v>ｿｳﾌﾞﾀﾞﾎ.ｻｶﾞﾐﾊﾗｼ</v>
      </c>
      <c r="B226" s="8" t="s">
        <v>193</v>
      </c>
      <c r="C226" s="9" t="s">
        <v>730</v>
      </c>
    </row>
    <row r="227" spans="1:3" s="6" customFormat="1" ht="16.5" customHeight="1" x14ac:dyDescent="0.4">
      <c r="A227" s="7" t="str">
        <f>VLOOKUP(B227,[1]Sheet1!A$2:B$479,2,0)</f>
        <v>ｿｳﾌﾞﾏﾁｾ.ｻｶﾞﾐﾊﾗｼ</v>
      </c>
      <c r="B227" s="8" t="s">
        <v>363</v>
      </c>
      <c r="C227" s="9" t="s">
        <v>751</v>
      </c>
    </row>
    <row r="228" spans="1:3" s="6" customFormat="1" ht="16.5" customHeight="1" x14ac:dyDescent="0.4">
      <c r="A228" s="7" t="str">
        <f>VLOOKUP(B228,[1]Sheet1!A$2:B$479,2,0)</f>
        <v>ｿｳﾑﾎｳｾｲ.ｻｶﾞﾐﾊﾗｼ</v>
      </c>
      <c r="B228" s="8" t="s">
        <v>20</v>
      </c>
      <c r="C228" s="9" t="s">
        <v>21</v>
      </c>
    </row>
    <row r="229" spans="1:3" s="6" customFormat="1" ht="16.5" customHeight="1" x14ac:dyDescent="0.4">
      <c r="A229" s="7" t="str">
        <f>VLOOKUP(B229,[1]Sheet1!A$2:B$479,2,0)</f>
        <v>ｿｳﾖｳﾁﾕｳ.ｻｶﾞﾐﾊﾗｼ</v>
      </c>
      <c r="B229" s="8" t="s">
        <v>618</v>
      </c>
      <c r="C229" s="9" t="s">
        <v>619</v>
      </c>
    </row>
    <row r="230" spans="1:3" s="6" customFormat="1" ht="16.5" customHeight="1" x14ac:dyDescent="0.4">
      <c r="A230" s="7" t="str">
        <f>VLOOKUP(B230,[1]Sheet1!A$2:B$479,2,0)</f>
        <v>ﾀｲﾏﾀﾞｼﾖ.ｻｶﾞﾐﾊﾗｼ</v>
      </c>
      <c r="B230" s="8" t="s">
        <v>580</v>
      </c>
      <c r="C230" s="9" t="s">
        <v>581</v>
      </c>
    </row>
    <row r="231" spans="1:3" s="6" customFormat="1" ht="16.5" customHeight="1" x14ac:dyDescent="0.4">
      <c r="A231" s="7" t="str">
        <f>VLOOKUP(B231,[1]Sheet1!A$2:B$479,2,0)</f>
        <v>ﾀﾅｷﾀｼﾖｳ.ｻｶﾞﾐﾊﾗｼ</v>
      </c>
      <c r="B231" s="8" t="s">
        <v>560</v>
      </c>
      <c r="C231" s="9" t="s">
        <v>561</v>
      </c>
    </row>
    <row r="232" spans="1:3" s="6" customFormat="1" ht="16.5" customHeight="1" x14ac:dyDescent="0.4">
      <c r="A232" s="7" t="str">
        <f>VLOOKUP(B232,[1]Sheet1!A$2:B$479,2,0)</f>
        <v>ﾀﾅｺｳ.ｻｶﾞﾐﾊﾗｼ</v>
      </c>
      <c r="B232" s="8" t="s">
        <v>437</v>
      </c>
      <c r="C232" s="9" t="s">
        <v>438</v>
      </c>
    </row>
    <row r="233" spans="1:3" s="6" customFormat="1" ht="16.5" customHeight="1" x14ac:dyDescent="0.4">
      <c r="A233" s="7" t="str">
        <f>VLOOKUP(B233,[1]Sheet1!A$2:B$479,2,0)</f>
        <v>ﾀﾅｼﾖｳ.ｻｶﾞﾐﾊﾗｼ</v>
      </c>
      <c r="B233" s="8" t="s">
        <v>486</v>
      </c>
      <c r="C233" s="9" t="s">
        <v>487</v>
      </c>
    </row>
    <row r="234" spans="1:3" s="6" customFormat="1" ht="16.5" customHeight="1" x14ac:dyDescent="0.4">
      <c r="A234" s="7" t="str">
        <f>VLOOKUP(B234,[1]Sheet1!A$2:B$479,2,0)</f>
        <v>ﾀﾅﾁﾕｳ.ｻｶﾞﾐﾊﾗｼ</v>
      </c>
      <c r="B234" s="8" t="s">
        <v>622</v>
      </c>
      <c r="C234" s="9" t="s">
        <v>623</v>
      </c>
    </row>
    <row r="235" spans="1:3" s="6" customFormat="1" ht="16.5" customHeight="1" x14ac:dyDescent="0.4">
      <c r="A235" s="7" t="str">
        <f>VLOOKUP(B235,[1]Sheet1!A$2:B$479,2,0)</f>
        <v>ﾀﾅﾎ.ｻｶﾞﾐﾊﾗｼ</v>
      </c>
      <c r="B235" s="8" t="s">
        <v>170</v>
      </c>
      <c r="C235" s="9" t="s">
        <v>171</v>
      </c>
    </row>
    <row r="236" spans="1:3" s="6" customFormat="1" ht="16.5" customHeight="1" x14ac:dyDescent="0.4">
      <c r="A236" s="7" t="str">
        <f>VLOOKUP(B236,[1]Sheet1!A$2:B$479,2,0)</f>
        <v>ﾀﾅﾏﾁｾ.ｻｶﾞﾐﾊﾗｼ</v>
      </c>
      <c r="B236" s="8" t="s">
        <v>349</v>
      </c>
      <c r="C236" s="9" t="s">
        <v>350</v>
      </c>
    </row>
    <row r="237" spans="1:3" s="6" customFormat="1" ht="16.5" customHeight="1" x14ac:dyDescent="0.4">
      <c r="A237" s="7" t="str">
        <f>VLOOKUP(B237,[1]Sheet1!A$2:B$479,2,0)</f>
        <v>ﾁｲｷｲﾘﾖｳ.ｻｶﾞﾐﾊﾗｼ</v>
      </c>
      <c r="B237" s="8" t="s">
        <v>137</v>
      </c>
      <c r="C237" s="9" t="s">
        <v>136</v>
      </c>
    </row>
    <row r="238" spans="1:3" s="6" customFormat="1" ht="16.5" customHeight="1" x14ac:dyDescent="0.4">
      <c r="A238" s="7" t="str">
        <f>VLOOKUP(B238,[1]Sheet1!A$2:B$479,2,0)</f>
        <v>ﾁｲｷﾎｹﾝｶ.ｻｶﾞﾐﾊﾗｼ</v>
      </c>
      <c r="B238" s="8" t="s">
        <v>133</v>
      </c>
      <c r="C238" s="9" t="s">
        <v>134</v>
      </c>
    </row>
    <row r="239" spans="1:3" s="6" customFormat="1" ht="16.5" customHeight="1" x14ac:dyDescent="0.4">
      <c r="A239" s="7" t="str">
        <f>VLOOKUP(B239,[1]Sheet1!A$2:B$479,2,0)</f>
        <v>ﾁｷﾞﾗｺｳ.ｻｶﾞﾐﾊﾗｼ</v>
      </c>
      <c r="B239" s="8" t="s">
        <v>474</v>
      </c>
      <c r="C239" s="9" t="s">
        <v>475</v>
      </c>
    </row>
    <row r="240" spans="1:3" s="6" customFormat="1" ht="16.5" customHeight="1" x14ac:dyDescent="0.4">
      <c r="A240" s="7" t="str">
        <f>VLOOKUP(B240,[1]Sheet1!A$2:B$479,2,0)</f>
        <v>ﾁｷﾞﾗｼﾖｳ.ｻｶﾞﾐﾊﾗｼ</v>
      </c>
      <c r="B240" s="8" t="s">
        <v>608</v>
      </c>
      <c r="C240" s="9" t="s">
        <v>609</v>
      </c>
    </row>
    <row r="241" spans="1:3" s="6" customFormat="1" ht="16.5" customHeight="1" x14ac:dyDescent="0.4">
      <c r="A241" s="7" t="str">
        <f>VLOOKUP(B241,[1]Sheet1!A$2:B$479,2,0)</f>
        <v>ﾁｹｲｾｲｶ.ｻｶﾞﾐﾊﾗｼ</v>
      </c>
      <c r="B241" s="8" t="s">
        <v>232</v>
      </c>
      <c r="C241" s="9" t="s">
        <v>233</v>
      </c>
    </row>
    <row r="242" spans="1:3" s="6" customFormat="1" ht="16.5" customHeight="1" x14ac:dyDescent="0.4">
      <c r="A242" s="7" t="str">
        <f>VLOOKUP(B242,[1]Sheet1!A$2:B$479,2,0)</f>
        <v>ﾁﾕｳ6ﾏﾁｾ.ｻｶﾞﾐﾊﾗｼ</v>
      </c>
      <c r="B242" s="8" t="s">
        <v>345</v>
      </c>
      <c r="C242" s="9" t="s">
        <v>346</v>
      </c>
    </row>
    <row r="243" spans="1:3" s="6" customFormat="1" ht="16.5" customHeight="1" x14ac:dyDescent="0.4">
      <c r="A243" s="7" t="str">
        <f>VLOOKUP(B243,[1]Sheet1!A$2:B$479,2,0)</f>
        <v>ﾁﾕｳｵｳｺｳ.ｻｶﾞﾐﾊﾗｼ</v>
      </c>
      <c r="B243" s="8" t="s">
        <v>447</v>
      </c>
      <c r="C243" s="9" t="s">
        <v>448</v>
      </c>
    </row>
    <row r="244" spans="1:3" s="6" customFormat="1" ht="16.5" customHeight="1" x14ac:dyDescent="0.4">
      <c r="A244" s="7" t="str">
        <f>VLOOKUP(B244,[1]Sheet1!A$2:B$479,2,0)</f>
        <v>ﾁﾕｳｵｳｺｾ.ｻｶﾞﾐﾊﾗｼ</v>
      </c>
      <c r="B244" s="8" t="s">
        <v>220</v>
      </c>
      <c r="C244" s="9" t="s">
        <v>221</v>
      </c>
    </row>
    <row r="245" spans="1:3" s="6" customFormat="1" ht="16.5" customHeight="1" x14ac:dyDescent="0.4">
      <c r="A245" s="7" t="str">
        <f>VLOOKUP(B245,[1]Sheet1!A$2:B$479,2,0)</f>
        <v>ﾁﾕｳｵｳｼﾖ.ｻｶﾞﾐﾊﾗｼ</v>
      </c>
      <c r="B245" s="8" t="s">
        <v>508</v>
      </c>
      <c r="C245" s="9" t="s">
        <v>509</v>
      </c>
    </row>
    <row r="246" spans="1:3" s="6" customFormat="1" ht="16.5" customHeight="1" x14ac:dyDescent="0.4">
      <c r="A246" s="7" t="str">
        <f>VLOOKUP(B246,[1]Sheet1!A$2:B$479,2,0)</f>
        <v>ﾁﾕｳｵｳﾁﾕ.ｻｶﾞﾐﾊﾗｼ</v>
      </c>
      <c r="B246" s="8" t="s">
        <v>651</v>
      </c>
      <c r="C246" s="9" t="s">
        <v>652</v>
      </c>
    </row>
    <row r="247" spans="1:3" s="6" customFormat="1" ht="16.5" customHeight="1" x14ac:dyDescent="0.4">
      <c r="A247" s="7" t="str">
        <f>VLOOKUP(B247,[1]Sheet1!A$2:B$479,2,0)</f>
        <v>ﾁﾕｳｵｳﾎｾ.ｻｶﾞﾐﾊﾗｼ</v>
      </c>
      <c r="B247" s="8" t="s">
        <v>154</v>
      </c>
      <c r="C247" s="9" t="s">
        <v>155</v>
      </c>
    </row>
    <row r="248" spans="1:3" s="6" customFormat="1" ht="16.5" customHeight="1" x14ac:dyDescent="0.4">
      <c r="A248" s="7" t="str">
        <f>VLOOKUP(B248,[1]Sheet1!A$2:B$479,2,0)</f>
        <v>ﾁﾕｳｸｾｲ.ｻｶﾞﾐﾊﾗｼ</v>
      </c>
      <c r="B248" s="8" t="s">
        <v>742</v>
      </c>
      <c r="C248" s="9" t="s">
        <v>342</v>
      </c>
    </row>
    <row r="249" spans="1:3" s="6" customFormat="1" ht="16.5" customHeight="1" x14ac:dyDescent="0.4">
      <c r="A249" s="7" t="str">
        <f>VLOOKUP(B249,[1]Sheet1!A$2:B$479,2,0)</f>
        <v>ﾁﾕｳｸﾐﾝ.ｻｶﾞﾐﾊﾗｼ</v>
      </c>
      <c r="B249" s="8" t="s">
        <v>744</v>
      </c>
      <c r="C249" s="9" t="s">
        <v>344</v>
      </c>
    </row>
    <row r="250" spans="1:3" s="6" customFormat="1" ht="16.5" customHeight="1" x14ac:dyDescent="0.4">
      <c r="A250" s="7" t="str">
        <f>VLOOKUP(B250,[1]Sheet1!A$2:B$479,2,0)</f>
        <v>ﾁﾕｳｺｳｼ.ｻｶﾞﾐﾊﾗｼ</v>
      </c>
      <c r="B250" s="8" t="s">
        <v>118</v>
      </c>
      <c r="C250" s="9" t="s">
        <v>119</v>
      </c>
    </row>
    <row r="251" spans="1:3" s="6" customFormat="1" ht="16.5" customHeight="1" x14ac:dyDescent="0.4">
      <c r="A251" s="7" t="str">
        <f>VLOOKUP(B251,[1]Sheet1!A$2:B$479,2,0)</f>
        <v>ﾁﾕｳｼﾝｺｳ.ｻｶﾞﾐﾊﾗｼ</v>
      </c>
      <c r="B251" s="8" t="s">
        <v>743</v>
      </c>
      <c r="C251" s="9" t="s">
        <v>343</v>
      </c>
    </row>
    <row r="252" spans="1:3" s="6" customFormat="1" ht="16.5" customHeight="1" x14ac:dyDescent="0.4">
      <c r="A252" s="7" t="str">
        <f>VLOOKUP(B252,[1]Sheet1!A$2:B$479,2,0)</f>
        <v>ﾁﾕｳｾｲﾎ.ｻｶﾞﾐﾊﾗｼ</v>
      </c>
      <c r="B252" s="8" t="s">
        <v>126</v>
      </c>
      <c r="C252" s="9" t="s">
        <v>127</v>
      </c>
    </row>
    <row r="253" spans="1:3" s="6" customFormat="1" ht="16.5" customHeight="1" x14ac:dyDescent="0.4">
      <c r="A253" s="7" t="str">
        <f>VLOOKUP(B253,[1]Sheet1!A$2:B$479,2,0)</f>
        <v>ﾁﾕｳｾﾝｶﾝ.ｻｶﾞﾐﾊﾗｼ</v>
      </c>
      <c r="B253" s="8" t="s">
        <v>693</v>
      </c>
      <c r="C253" s="9" t="s">
        <v>694</v>
      </c>
    </row>
    <row r="254" spans="1:3" s="6" customFormat="1" ht="16.5" customHeight="1" x14ac:dyDescent="0.4">
      <c r="A254" s="7" t="str">
        <f>VLOOKUP(B254,[1]Sheet1!A$2:B$479,2,0)</f>
        <v>ﾁﾕｳﾄﾞﾎﾞ.ｻｶﾞﾐﾊﾗｼ</v>
      </c>
      <c r="B254" s="8" t="s">
        <v>313</v>
      </c>
      <c r="C254" s="9" t="s">
        <v>314</v>
      </c>
    </row>
    <row r="255" spans="1:3" s="6" customFormat="1" ht="16.5" customHeight="1" x14ac:dyDescent="0.4">
      <c r="A255" s="7" t="str">
        <f>VLOOKUP(B255,[1]Sheet1!A$2:B$479,2,0)</f>
        <v>ﾂｸｲｶﾝｷﾖ.ｻｶﾞﾐﾊﾗｼ</v>
      </c>
      <c r="B255" s="8" t="s">
        <v>250</v>
      </c>
      <c r="C255" s="9" t="s">
        <v>251</v>
      </c>
    </row>
    <row r="256" spans="1:3" s="6" customFormat="1" ht="16.5" customHeight="1" x14ac:dyDescent="0.4">
      <c r="A256" s="7" t="str">
        <f>VLOOKUP(B256,[1]Sheet1!A$2:B$479,2,0)</f>
        <v>ﾂｸｲｷﾕｳ.ｻｶﾞﾐﾊﾗｼ</v>
      </c>
      <c r="B256" s="8" t="s">
        <v>384</v>
      </c>
      <c r="C256" s="9" t="s">
        <v>385</v>
      </c>
    </row>
    <row r="257" spans="1:3" s="6" customFormat="1" ht="16.5" customHeight="1" x14ac:dyDescent="0.4">
      <c r="A257" s="7" t="str">
        <f>VLOOKUP(B257,[1]Sheet1!A$2:B$479,2,0)</f>
        <v>ﾂｸｲｸﾘ-ﾝ.ｻｶﾞﾐﾊﾗｼ</v>
      </c>
      <c r="B257" s="8" t="s">
        <v>270</v>
      </c>
      <c r="C257" s="9" t="s">
        <v>271</v>
      </c>
    </row>
    <row r="258" spans="1:3" s="6" customFormat="1" ht="16.5" customHeight="1" x14ac:dyDescent="0.4">
      <c r="A258" s="7" t="str">
        <f>VLOOKUP(B258,[1]Sheet1!A$2:B$479,2,0)</f>
        <v>ﾂｸｲｹﾞｽｲ.ｻｶﾞﾐﾊﾗｼ</v>
      </c>
      <c r="B258" s="8" t="s">
        <v>325</v>
      </c>
      <c r="C258" s="9" t="s">
        <v>326</v>
      </c>
    </row>
    <row r="259" spans="1:3" s="6" customFormat="1" ht="16.5" customHeight="1" x14ac:dyDescent="0.4">
      <c r="A259" s="7" t="str">
        <f>VLOOKUP(B259,[1]Sheet1!A$2:B$479,2,0)</f>
        <v>ﾂｸｲｺｳｼ.ｻｶﾞﾐﾊﾗｼ</v>
      </c>
      <c r="B259" s="8" t="s">
        <v>112</v>
      </c>
      <c r="C259" s="9" t="s">
        <v>113</v>
      </c>
    </row>
    <row r="260" spans="1:3" s="6" customFormat="1" ht="16.5" customHeight="1" x14ac:dyDescent="0.4">
      <c r="A260" s="7" t="str">
        <f>VLOOKUP(B260,[1]Sheet1!A$2:B$479,2,0)</f>
        <v>ﾂｸｲｼﾖｳｾ.ｻｶﾞﾐﾊﾗｼ</v>
      </c>
      <c r="B260" s="8" t="s">
        <v>408</v>
      </c>
      <c r="C260" s="9" t="s">
        <v>409</v>
      </c>
    </row>
    <row r="261" spans="1:3" s="6" customFormat="1" ht="16.5" customHeight="1" x14ac:dyDescent="0.4">
      <c r="A261" s="7" t="str">
        <f>VLOOKUP(B261,[1]Sheet1!A$2:B$479,2,0)</f>
        <v>ﾂｸｲﾁﾕｳﾎ.ｻｶﾞﾐﾊﾗｼ</v>
      </c>
      <c r="B261" s="8" t="s">
        <v>202</v>
      </c>
      <c r="C261" s="9" t="s">
        <v>203</v>
      </c>
    </row>
    <row r="262" spans="1:3" s="6" customFormat="1" ht="16.5" customHeight="1" x14ac:dyDescent="0.4">
      <c r="A262" s="7" t="str">
        <f>VLOOKUP(B262,[1]Sheet1!A$2:B$479,2,0)</f>
        <v>ﾂｸｲﾄﾞﾎﾞ.ｻｶﾞﾐﾊﾗｼ</v>
      </c>
      <c r="B262" s="8" t="s">
        <v>311</v>
      </c>
      <c r="C262" s="9" t="s">
        <v>312</v>
      </c>
    </row>
    <row r="263" spans="1:3" s="6" customFormat="1" ht="16.5" customHeight="1" x14ac:dyDescent="0.4">
      <c r="A263" s="7" t="str">
        <f>VLOOKUP(B263,[1]Sheet1!A$2:B$479,2,0)</f>
        <v>ﾂｸｲﾏﾁｾ.ｻｶﾞﾐﾊﾗｼ</v>
      </c>
      <c r="B263" s="8" t="s">
        <v>336</v>
      </c>
      <c r="C263" s="9" t="s">
        <v>337</v>
      </c>
    </row>
    <row r="264" spans="1:3" s="6" customFormat="1" ht="16.5" customHeight="1" x14ac:dyDescent="0.4">
      <c r="A264" s="7" t="str">
        <f>VLOOKUP(B264,[1]Sheet1!A$2:B$479,2,0)</f>
        <v>ﾂｸﾁﾕｳｺｳ.ｻｶﾞﾐﾊﾗｼ</v>
      </c>
      <c r="B264" s="8" t="s">
        <v>468</v>
      </c>
      <c r="C264" s="9" t="s">
        <v>469</v>
      </c>
    </row>
    <row r="265" spans="1:3" s="6" customFormat="1" ht="16.5" customHeight="1" x14ac:dyDescent="0.4">
      <c r="A265" s="7" t="str">
        <f>VLOOKUP(B265,[1]Sheet1!A$2:B$479,2,0)</f>
        <v>ﾂｸﾁﾕｳｼﾖ.ｻｶﾞﾐﾊﾗｼ</v>
      </c>
      <c r="B265" s="8" t="s">
        <v>600</v>
      </c>
      <c r="C265" s="9" t="s">
        <v>601</v>
      </c>
    </row>
    <row r="266" spans="1:3" s="6" customFormat="1" ht="16.5" customHeight="1" x14ac:dyDescent="0.4">
      <c r="A266" s="7" t="str">
        <f>VLOOKUP(B266,[1]Sheet1!A$2:B$479,2,0)</f>
        <v>ﾂﾙｿﾞﾉｼﾖ.ｻｶﾞﾐﾊﾗｼ</v>
      </c>
      <c r="B266" s="8" t="s">
        <v>544</v>
      </c>
      <c r="C266" s="9" t="s">
        <v>545</v>
      </c>
    </row>
    <row r="267" spans="1:3" s="6" customFormat="1" ht="16.5" customHeight="1" x14ac:dyDescent="0.4">
      <c r="A267" s="7" t="str">
        <f>VLOOKUP(B267,[1]Sheet1!A$2:B$479,2,0)</f>
        <v>ﾂﾙﾉﾀﾞｼﾖ.ｻｶﾞﾐﾊﾗｼ</v>
      </c>
      <c r="B267" s="8" t="s">
        <v>529</v>
      </c>
      <c r="C267" s="9" t="s">
        <v>530</v>
      </c>
    </row>
    <row r="268" spans="1:3" s="6" customFormat="1" ht="16.5" customHeight="1" x14ac:dyDescent="0.4">
      <c r="A268" s="7" t="str">
        <f>VLOOKUP(B268,[1]Sheet1!A$2:B$479,2,0)</f>
        <v>ﾃﾞｲｴﾂｸｽ.ｻｶﾞﾐﾊﾗｼ</v>
      </c>
      <c r="B268" s="8" t="s">
        <v>721</v>
      </c>
      <c r="C268" s="9" t="s">
        <v>7</v>
      </c>
    </row>
    <row r="269" spans="1:3" s="6" customFormat="1" ht="16.5" customHeight="1" x14ac:dyDescent="0.4">
      <c r="A269" s="7" t="str">
        <f>VLOOKUP(B269,[1]Sheet1!A$2:B$479,2,0)</f>
        <v>ﾄｳｷﾖｳｼﾞ.ｻｶﾞﾐﾊﾗｼ</v>
      </c>
      <c r="B269" s="8" t="s">
        <v>19</v>
      </c>
      <c r="C269" s="9" t="s">
        <v>725</v>
      </c>
    </row>
    <row r="270" spans="1:3" s="6" customFormat="1" ht="16.5" customHeight="1" x14ac:dyDescent="0.4">
      <c r="A270" s="7" t="str">
        <f>VLOOKUP(B270,[1]Sheet1!A$2:B$479,2,0)</f>
        <v>ﾄﾞｳｹｲｶｸ.ｻｶﾞﾐﾊﾗｼ</v>
      </c>
      <c r="B270" s="8" t="s">
        <v>299</v>
      </c>
      <c r="C270" s="9" t="s">
        <v>300</v>
      </c>
    </row>
    <row r="271" spans="1:3" s="6" customFormat="1" ht="16.5" customHeight="1" x14ac:dyDescent="0.4">
      <c r="A271" s="7" t="str">
        <f>VLOOKUP(B271,[1]Sheet1!A$2:B$479,2,0)</f>
        <v>ﾄｳﾘﾝｺｳ.ｻｶﾞﾐﾊﾗｼ</v>
      </c>
      <c r="B271" s="8" t="s">
        <v>452</v>
      </c>
      <c r="C271" s="9" t="s">
        <v>453</v>
      </c>
    </row>
    <row r="272" spans="1:3" s="6" customFormat="1" ht="16.5" customHeight="1" x14ac:dyDescent="0.4">
      <c r="A272" s="7" t="str">
        <f>VLOOKUP(B272,[1]Sheet1!A$2:B$479,2,0)</f>
        <v>ﾄｳﾘﾝｼﾖｳ.ｻｶﾞﾐﾊﾗｼ</v>
      </c>
      <c r="B272" s="8" t="s">
        <v>514</v>
      </c>
      <c r="C272" s="9" t="s">
        <v>515</v>
      </c>
    </row>
    <row r="273" spans="1:3" s="6" customFormat="1" ht="16.5" customHeight="1" x14ac:dyDescent="0.4">
      <c r="A273" s="7" t="str">
        <f>VLOOKUP(B273,[1]Sheet1!A$2:B$479,2,0)</f>
        <v>ﾄｳﾘﾝﾁﾕｳ.ｻｶﾞﾐﾊﾗｼ</v>
      </c>
      <c r="B273" s="8" t="s">
        <v>671</v>
      </c>
      <c r="C273" s="9" t="s">
        <v>672</v>
      </c>
    </row>
    <row r="274" spans="1:3" s="6" customFormat="1" ht="16.5" customHeight="1" x14ac:dyDescent="0.4">
      <c r="A274" s="7" t="str">
        <f>VLOOKUP(B274,[1]Sheet1!A$2:B$479,2,0)</f>
        <v>ﾄｳﾘﾝﾎ.ｻｶﾞﾐﾊﾗｼ</v>
      </c>
      <c r="B274" s="8" t="s">
        <v>174</v>
      </c>
      <c r="C274" s="9" t="s">
        <v>175</v>
      </c>
    </row>
    <row r="275" spans="1:3" s="6" customFormat="1" ht="16.5" customHeight="1" x14ac:dyDescent="0.4">
      <c r="A275" s="7" t="str">
        <f>VLOOKUP(B275,[1]Sheet1!A$2:B$479,2,0)</f>
        <v>ﾄｳﾘﾝﾏﾁｾ.ｻｶﾞﾐﾊﾗｼ</v>
      </c>
      <c r="B275" s="8" t="s">
        <v>364</v>
      </c>
      <c r="C275" s="9" t="s">
        <v>365</v>
      </c>
    </row>
    <row r="276" spans="1:3" s="6" customFormat="1" ht="16.5" customHeight="1" x14ac:dyDescent="0.4">
      <c r="A276" s="7" t="str">
        <f>VLOOKUP(B276,[1]Sheet1!A$2:B$479,2,0)</f>
        <v>ﾄﾞｳﾛｾｲﾋ.ｻｶﾞﾐﾊﾗｼ</v>
      </c>
      <c r="B276" s="8" t="s">
        <v>303</v>
      </c>
      <c r="C276" s="9" t="s">
        <v>304</v>
      </c>
    </row>
    <row r="277" spans="1:3" s="6" customFormat="1" ht="16.5" customHeight="1" x14ac:dyDescent="0.4">
      <c r="A277" s="7" t="str">
        <f>VLOOKUP(B277,[1]Sheet1!A$2:B$479,2,0)</f>
        <v>ﾄｹﾝｿｳﾑ.ｻｶﾞﾐﾊﾗｼ</v>
      </c>
      <c r="B277" s="8" t="s">
        <v>272</v>
      </c>
      <c r="C277" s="9" t="s">
        <v>273</v>
      </c>
    </row>
    <row r="278" spans="1:3" s="6" customFormat="1" ht="16.5" customHeight="1" x14ac:dyDescent="0.4">
      <c r="A278" s="7" t="str">
        <f>VLOOKUP(B278,[1]Sheet1!A$2:B$479,2,0)</f>
        <v>ﾄｼｹｲｶｸｶ.ｻｶﾞﾐﾊﾗｼ</v>
      </c>
      <c r="B278" s="8" t="s">
        <v>285</v>
      </c>
      <c r="C278" s="9" t="s">
        <v>286</v>
      </c>
    </row>
    <row r="279" spans="1:3" s="6" customFormat="1" ht="16.5" customHeight="1" x14ac:dyDescent="0.4">
      <c r="A279" s="7" t="str">
        <f>VLOOKUP(B279,[1]Sheet1!A$2:B$479,2,0)</f>
        <v>ﾄｼｾｲﾋﾞｶ.ｻｶﾞﾐﾊﾗｼ</v>
      </c>
      <c r="B279" s="8" t="s">
        <v>297</v>
      </c>
      <c r="C279" s="9" t="s">
        <v>298</v>
      </c>
    </row>
    <row r="280" spans="1:3" s="6" customFormat="1" ht="16.5" customHeight="1" x14ac:dyDescent="0.4">
      <c r="A280" s="7" t="str">
        <f>VLOOKUP(B280,[1]Sheet1!A$2:B$479,2,0)</f>
        <v>ﾄｼﾖｶﾝ.ｻｶﾞﾐﾊﾗｼ</v>
      </c>
      <c r="B280" s="8" t="s">
        <v>412</v>
      </c>
      <c r="C280" s="9" t="s">
        <v>413</v>
      </c>
    </row>
    <row r="281" spans="1:3" s="6" customFormat="1" ht="16.5" customHeight="1" x14ac:dyDescent="0.4">
      <c r="A281" s="7" t="str">
        <f>VLOOKUP(B281,[1]Sheet1!A$2:B$479,2,0)</f>
        <v>ﾄﾔｶﾞｸｴﾝ.ｻｶﾞﾐﾊﾗｼ</v>
      </c>
      <c r="B281" s="8" t="s">
        <v>689</v>
      </c>
      <c r="C281" s="9" t="s">
        <v>690</v>
      </c>
    </row>
    <row r="282" spans="1:3" s="6" customFormat="1" ht="16.5" customHeight="1" x14ac:dyDescent="0.4">
      <c r="A282" s="7" t="s">
        <v>758</v>
      </c>
      <c r="B282" s="8" t="s">
        <v>761</v>
      </c>
      <c r="C282" s="9" t="s">
        <v>759</v>
      </c>
    </row>
    <row r="283" spans="1:3" s="6" customFormat="1" ht="16.5" customHeight="1" x14ac:dyDescent="0.4">
      <c r="A283" s="7" t="str">
        <f>VLOOKUP(B283,[1]Sheet1!A$2:B$479,2,0)</f>
        <v>ﾅｶｻﾞﾜﾁﾕ.ｻｶﾞﾐﾊﾗｼ</v>
      </c>
      <c r="B283" s="8" t="s">
        <v>675</v>
      </c>
      <c r="C283" s="9" t="s">
        <v>676</v>
      </c>
    </row>
    <row r="284" spans="1:3" s="6" customFormat="1" ht="16.5" customHeight="1" x14ac:dyDescent="0.4">
      <c r="A284" s="7" t="str">
        <f>VLOOKUP(B284,[1]Sheet1!A$2:B$479,2,0)</f>
        <v>ﾅｶﾉｼﾖｳ.ｻｶﾞﾐﾊﾗｼ</v>
      </c>
      <c r="B284" s="8" t="s">
        <v>598</v>
      </c>
      <c r="C284" s="9" t="s">
        <v>599</v>
      </c>
    </row>
    <row r="285" spans="1:3" s="6" customFormat="1" ht="16.5" customHeight="1" x14ac:dyDescent="0.4">
      <c r="A285" s="7" t="str">
        <f>VLOOKUP(B285,[1]Sheet1!A$2:B$479,2,0)</f>
        <v>ﾅｶﾉﾁﾕｳ.ｻｶﾞﾐﾊﾗｼ</v>
      </c>
      <c r="B285" s="8" t="s">
        <v>677</v>
      </c>
      <c r="C285" s="9" t="s">
        <v>678</v>
      </c>
    </row>
    <row r="286" spans="1:3" s="6" customFormat="1" ht="16.5" customHeight="1" x14ac:dyDescent="0.4">
      <c r="A286" s="7" t="str">
        <f>VLOOKUP(B286,[1]Sheet1!A$2:B$479,2,0)</f>
        <v>ﾅｶﾉﾎ.ｻｶﾞﾐﾊﾗｼ</v>
      </c>
      <c r="B286" s="8" t="s">
        <v>206</v>
      </c>
      <c r="C286" s="9" t="s">
        <v>207</v>
      </c>
    </row>
    <row r="287" spans="1:3" s="6" customFormat="1" ht="16.5" customHeight="1" x14ac:dyDescent="0.4">
      <c r="A287" s="7" t="str">
        <f>VLOOKUP(B287,[1]Sheet1!A$2:B$479,2,0)</f>
        <v>ﾅﾐｷｼﾖｳ.ｻｶﾞﾐﾊﾗｼ</v>
      </c>
      <c r="B287" s="8" t="s">
        <v>538</v>
      </c>
      <c r="C287" s="9" t="s">
        <v>539</v>
      </c>
    </row>
    <row r="288" spans="1:3" s="6" customFormat="1" ht="16.5" customHeight="1" x14ac:dyDescent="0.4">
      <c r="A288" s="7" t="str">
        <f>VLOOKUP(B288,[1]Sheet1!A$2:B$479,2,0)</f>
        <v>ﾆﾎﾝﾏﾂｼﾖ.ｻｶﾞﾐﾊﾗｼ</v>
      </c>
      <c r="B288" s="8" t="s">
        <v>558</v>
      </c>
      <c r="C288" s="9" t="s">
        <v>559</v>
      </c>
    </row>
    <row r="289" spans="1:3" s="6" customFormat="1" ht="16.5" customHeight="1" x14ac:dyDescent="0.4">
      <c r="A289" s="7" t="str">
        <f>VLOOKUP(B289,[1]Sheet1!A$2:B$479,2,0)</f>
        <v>ﾆﾝﾖｳｶ.ｻｶﾞﾐﾊﾗｼ</v>
      </c>
      <c r="B289" s="8" t="s">
        <v>701</v>
      </c>
      <c r="C289" s="9" t="s">
        <v>702</v>
      </c>
    </row>
    <row r="290" spans="1:3" s="6" customFormat="1" ht="16.5" customHeight="1" x14ac:dyDescent="0.4">
      <c r="A290" s="7" t="str">
        <f>VLOOKUP(B290,[1]Sheet1!A$2:B$479,2,0)</f>
        <v>ﾈｺﾞﾔｼﾖｳ.ｻｶﾞﾐﾊﾗｼ</v>
      </c>
      <c r="B290" s="8" t="s">
        <v>604</v>
      </c>
      <c r="C290" s="9" t="s">
        <v>605</v>
      </c>
    </row>
    <row r="291" spans="1:3" s="6" customFormat="1" ht="16.5" customHeight="1" x14ac:dyDescent="0.4">
      <c r="A291" s="7" t="str">
        <f>VLOOKUP(B291,[1]Sheet1!A$2:B$479,2,0)</f>
        <v>ﾉｳｷﾞﾖｷﾖ.ｻｶﾞﾐﾊﾗｼ</v>
      </c>
      <c r="B291" s="8" t="s">
        <v>703</v>
      </c>
      <c r="C291" s="9" t="s">
        <v>704</v>
      </c>
    </row>
    <row r="292" spans="1:3" s="6" customFormat="1" ht="16.5" customHeight="1" x14ac:dyDescent="0.4">
      <c r="A292" s="7" t="str">
        <f>VLOOKUP(B292,[1]Sheet1!A$2:B$479,2,0)</f>
        <v>ﾉｳｾｲｶ.ｻｶﾞﾐﾊﾗｼ</v>
      </c>
      <c r="B292" s="8" t="s">
        <v>238</v>
      </c>
      <c r="C292" s="9" t="s">
        <v>239</v>
      </c>
    </row>
    <row r="293" spans="1:3" s="6" customFormat="1" ht="16.5" customHeight="1" x14ac:dyDescent="0.4">
      <c r="A293" s="7" t="str">
        <f>VLOOKUP(B293,[1]Sheet1!A$2:B$479,2,0)</f>
        <v>ﾉｳｾﾞｲｶ.ｻｶﾞﾐﾊﾗｼ</v>
      </c>
      <c r="B293" s="8" t="s">
        <v>45</v>
      </c>
      <c r="C293" s="9" t="s">
        <v>46</v>
      </c>
    </row>
    <row r="294" spans="1:3" s="6" customFormat="1" ht="16.5" customHeight="1" x14ac:dyDescent="0.4">
      <c r="A294" s="7" t="str">
        <f>VLOOKUP(B294,[1]Sheet1!A$2:B$479,2,0)</f>
        <v>ﾊｲｷｼﾄﾞｳ.ｻｶﾞﾐﾊﾗｼ</v>
      </c>
      <c r="B294" s="8" t="s">
        <v>256</v>
      </c>
      <c r="C294" s="9" t="s">
        <v>257</v>
      </c>
    </row>
    <row r="295" spans="1:3" s="6" customFormat="1" ht="16.5" customHeight="1" x14ac:dyDescent="0.4">
      <c r="A295" s="7" t="str">
        <f>VLOOKUP(B295,[1]Sheet1!A$2:B$479,2,0)</f>
        <v>ﾊｲｷｾｲｶ.ｻｶﾞﾐﾊﾗｼ</v>
      </c>
      <c r="B295" s="8" t="s">
        <v>252</v>
      </c>
      <c r="C295" s="9" t="s">
        <v>253</v>
      </c>
    </row>
    <row r="296" spans="1:3" s="6" customFormat="1" ht="16.5" customHeight="1" x14ac:dyDescent="0.4">
      <c r="A296" s="7" t="str">
        <f>VLOOKUP(B296,[1]Sheet1!A$2:B$479,2,0)</f>
        <v>ﾊｸﾌﾞﾂｶﾝ.ｻｶﾞﾐﾊﾗｼ</v>
      </c>
      <c r="B296" s="8" t="s">
        <v>420</v>
      </c>
      <c r="C296" s="9" t="s">
        <v>421</v>
      </c>
    </row>
    <row r="297" spans="1:3" s="6" customFormat="1" ht="16.5" customHeight="1" x14ac:dyDescent="0.4">
      <c r="A297" s="7" t="str">
        <f>VLOOKUP(B297,[1]Sheet1!A$2:B$479,2,0)</f>
        <v>ﾊｼﾓﾄｶﾝ.ｻｶﾞﾐﾊﾗｼ</v>
      </c>
      <c r="B297" s="8" t="s">
        <v>266</v>
      </c>
      <c r="C297" s="9" t="s">
        <v>267</v>
      </c>
    </row>
    <row r="298" spans="1:3" s="6" customFormat="1" ht="16.5" customHeight="1" x14ac:dyDescent="0.4">
      <c r="A298" s="7" t="str">
        <f>VLOOKUP(B298,[1]Sheet1!A$2:B$479,2,0)</f>
        <v>ﾊｼﾓﾄｺｳ.ｻｶﾞﾐﾊﾗｼ</v>
      </c>
      <c r="B298" s="8" t="s">
        <v>426</v>
      </c>
      <c r="C298" s="9" t="s">
        <v>427</v>
      </c>
    </row>
    <row r="299" spans="1:3" s="6" customFormat="1" ht="16.5" customHeight="1" x14ac:dyDescent="0.4">
      <c r="A299" s="7" t="str">
        <f>VLOOKUP(B299,[1]Sheet1!A$2:B$479,2,0)</f>
        <v>ﾊｼﾓﾄｼﾖｳ.ｻｶﾞﾐﾊﾗｼ</v>
      </c>
      <c r="B299" s="8" t="s">
        <v>534</v>
      </c>
      <c r="C299" s="9" t="s">
        <v>535</v>
      </c>
    </row>
    <row r="300" spans="1:3" s="6" customFormat="1" ht="16.5" customHeight="1" x14ac:dyDescent="0.4">
      <c r="A300" s="7" t="str">
        <f>VLOOKUP(B300,[1]Sheet1!A$2:B$479,2,0)</f>
        <v>ﾊｼﾓﾄﾄｼﾖ.ｻｶﾞﾐﾊﾗｼ</v>
      </c>
      <c r="B300" s="8" t="s">
        <v>418</v>
      </c>
      <c r="C300" s="9" t="s">
        <v>419</v>
      </c>
    </row>
    <row r="301" spans="1:3" s="6" customFormat="1" ht="16.5" customHeight="1" x14ac:dyDescent="0.4">
      <c r="A301" s="7" t="str">
        <f>VLOOKUP(B301,[1]Sheet1!A$2:B$479,2,0)</f>
        <v>ﾊｼﾓﾄﾊﾟｽ.ｻｶﾞﾐﾊﾗｼ</v>
      </c>
      <c r="B301" s="8" t="s">
        <v>330</v>
      </c>
      <c r="C301" s="9" t="s">
        <v>331</v>
      </c>
    </row>
    <row r="302" spans="1:3" s="6" customFormat="1" ht="16.5" customHeight="1" x14ac:dyDescent="0.4">
      <c r="A302" s="7" t="str">
        <f>VLOOKUP(B302,[1]Sheet1!A$2:B$479,2,0)</f>
        <v>ﾋｶﾘｵｶｺｳ.ｻｶﾞﾐﾊﾗｼ</v>
      </c>
      <c r="B302" s="8" t="s">
        <v>456</v>
      </c>
      <c r="C302" s="9" t="s">
        <v>457</v>
      </c>
    </row>
    <row r="303" spans="1:3" s="6" customFormat="1" ht="16.5" customHeight="1" x14ac:dyDescent="0.4">
      <c r="A303" s="7" t="str">
        <f>VLOOKUP(B303,[1]Sheet1!A$2:B$479,2,0)</f>
        <v>ﾋｶﾘｵｶｼﾖ.ｻｶﾞﾐﾊﾗｼ</v>
      </c>
      <c r="B303" s="8" t="s">
        <v>517</v>
      </c>
      <c r="C303" s="9" t="s">
        <v>518</v>
      </c>
    </row>
    <row r="304" spans="1:3" s="6" customFormat="1" ht="16.5" customHeight="1" x14ac:dyDescent="0.4">
      <c r="A304" s="7" t="str">
        <f>VLOOKUP(B304,[1]Sheet1!A$2:B$479,2,0)</f>
        <v>ﾋｼﾖｶ.ｻｶﾞﾐﾊﾗｼ</v>
      </c>
      <c r="B304" s="8" t="s">
        <v>0</v>
      </c>
      <c r="C304" s="9" t="s">
        <v>720</v>
      </c>
    </row>
    <row r="305" spans="1:3" s="6" customFormat="1" ht="16.5" customHeight="1" x14ac:dyDescent="0.4">
      <c r="A305" s="7" t="str">
        <f>VLOOKUP(B305,[1]Sheet1!A$2:B$479,2,0)</f>
        <v>ﾋﾂﾞﾚｼﾝ.ｻｶﾞﾐﾊﾗｼ</v>
      </c>
      <c r="B305" s="8" t="s">
        <v>142</v>
      </c>
      <c r="C305" s="9" t="s">
        <v>143</v>
      </c>
    </row>
    <row r="306" spans="1:3" s="6" customFormat="1" ht="16.5" customHeight="1" x14ac:dyDescent="0.4">
      <c r="A306" s="7" t="str">
        <f>VLOOKUP(B306,[1]Sheet1!A$2:B$479,2,0)</f>
        <v>ﾋﾛﾀｼﾖｳ.ｻｶﾞﾐﾊﾗｼ</v>
      </c>
      <c r="B306" s="8" t="s">
        <v>596</v>
      </c>
      <c r="C306" s="9" t="s">
        <v>597</v>
      </c>
    </row>
    <row r="307" spans="1:3" s="6" customFormat="1" ht="16.5" customHeight="1" x14ac:dyDescent="0.4">
      <c r="A307" s="7" t="str">
        <f>VLOOKUP(B307,[1]Sheet1!A$2:B$479,2,0)</f>
        <v>ﾌｸｼｷﾊﾞﾝ.ｻｶﾞﾐﾊﾗｼ</v>
      </c>
      <c r="B307" s="8" t="s">
        <v>92</v>
      </c>
      <c r="C307" s="9" t="s">
        <v>93</v>
      </c>
    </row>
    <row r="308" spans="1:3" s="6" customFormat="1" ht="16.5" customHeight="1" x14ac:dyDescent="0.4">
      <c r="A308" s="7" t="str">
        <f>VLOOKUP(B308,[1]Sheet1!A$2:B$479,2,0)</f>
        <v>ﾌｼﾞｷﾀｼﾖ.ｻｶﾞﾐﾊﾗｼ</v>
      </c>
      <c r="B308" s="8" t="s">
        <v>612</v>
      </c>
      <c r="C308" s="9" t="s">
        <v>613</v>
      </c>
    </row>
    <row r="309" spans="1:3" s="6" customFormat="1" ht="16.5" customHeight="1" x14ac:dyDescent="0.4">
      <c r="A309" s="7" t="str">
        <f>VLOOKUP(B309,[1]Sheet1!A$2:B$479,2,0)</f>
        <v>ﾌｼﾞﾁﾕｺｳ.ｻｶﾞﾐﾊﾗｼ</v>
      </c>
      <c r="B309" s="8" t="s">
        <v>476</v>
      </c>
      <c r="C309" s="9" t="s">
        <v>477</v>
      </c>
    </row>
    <row r="310" spans="1:3" s="6" customFormat="1" ht="16.5" customHeight="1" x14ac:dyDescent="0.4">
      <c r="A310" s="7" t="str">
        <f>VLOOKUP(B310,[1]Sheet1!A$2:B$479,2,0)</f>
        <v>ﾌｼﾞﾉｴﾝ.ｻｶﾞﾐﾊﾗｼ</v>
      </c>
      <c r="B310" s="8" t="s">
        <v>212</v>
      </c>
      <c r="C310" s="9" t="s">
        <v>213</v>
      </c>
    </row>
    <row r="311" spans="1:3" s="6" customFormat="1" ht="16.5" customHeight="1" x14ac:dyDescent="0.4">
      <c r="A311" s="7" t="str">
        <f>VLOOKUP(B311,[1]Sheet1!A$2:B$479,2,0)</f>
        <v>ﾌｼﾞﾉｼﾖｳ.ｻｶﾞﾐﾊﾗｼ</v>
      </c>
      <c r="B311" s="8" t="s">
        <v>614</v>
      </c>
      <c r="C311" s="9" t="s">
        <v>615</v>
      </c>
    </row>
    <row r="312" spans="1:3" s="6" customFormat="1" ht="16.5" customHeight="1" x14ac:dyDescent="0.4">
      <c r="A312" s="7" t="str">
        <f>VLOOKUP(B312,[1]Sheet1!A$2:B$479,2,0)</f>
        <v>ﾌｼﾞﾉﾁﾕｳ.ｻｶﾞﾐﾊﾗｼ</v>
      </c>
      <c r="B312" s="8" t="s">
        <v>685</v>
      </c>
      <c r="C312" s="9" t="s">
        <v>686</v>
      </c>
    </row>
    <row r="313" spans="1:3" s="6" customFormat="1" ht="16.5" customHeight="1" x14ac:dyDescent="0.4">
      <c r="A313" s="7" t="str">
        <f>VLOOKUP(B313,[1]Sheet1!A$2:B$479,2,0)</f>
        <v>ﾌｼﾞﾉﾏﾁｾ.ｻｶﾞﾐﾊﾗｼ</v>
      </c>
      <c r="B313" s="8" t="s">
        <v>340</v>
      </c>
      <c r="C313" s="9" t="s">
        <v>341</v>
      </c>
    </row>
    <row r="314" spans="1:3" s="6" customFormat="1" ht="16.5" customHeight="1" x14ac:dyDescent="0.4">
      <c r="A314" s="7" t="str">
        <f>VLOOKUP(B314,[1]Sheet1!A$2:B$479,2,0)</f>
        <v>ﾌｼﾞﾐｼﾖｳ.ｻｶﾞﾐﾊﾗｼ</v>
      </c>
      <c r="B314" s="8" t="s">
        <v>586</v>
      </c>
      <c r="C314" s="9" t="s">
        <v>587</v>
      </c>
    </row>
    <row r="315" spans="1:3" s="6" customFormat="1" ht="16.5" customHeight="1" x14ac:dyDescent="0.4">
      <c r="A315" s="7" t="str">
        <f>VLOOKUP(B315,[1]Sheet1!A$2:B$479,2,0)</f>
        <v>ﾌｼﾞﾐﾅｼﾖ.ｻｶﾞﾐﾊﾗｼ</v>
      </c>
      <c r="B315" s="8" t="s">
        <v>616</v>
      </c>
      <c r="C315" s="9" t="s">
        <v>617</v>
      </c>
    </row>
    <row r="316" spans="1:3" s="6" customFormat="1" ht="16.5" customHeight="1" x14ac:dyDescent="0.4">
      <c r="A316" s="7" t="str">
        <f>VLOOKUP(B316,[1]Sheet1!A$2:B$479,2,0)</f>
        <v>ﾌﾀﾊﾞｼﾖｳ.ｻｶﾞﾐﾊﾗｼ</v>
      </c>
      <c r="B316" s="8" t="s">
        <v>548</v>
      </c>
      <c r="C316" s="9" t="s">
        <v>549</v>
      </c>
    </row>
    <row r="317" spans="1:3" s="6" customFormat="1" ht="16.5" customHeight="1" x14ac:dyDescent="0.4">
      <c r="A317" s="7" t="str">
        <f>VLOOKUP(B317,[1]Sheet1!A$2:B$479,2,0)</f>
        <v>ﾌﾁﾉﾍﾞｼﾖ.ｻｶﾞﾐﾊﾗｼ</v>
      </c>
      <c r="B317" s="8" t="s">
        <v>502</v>
      </c>
      <c r="C317" s="9" t="s">
        <v>503</v>
      </c>
    </row>
    <row r="318" spans="1:3" s="6" customFormat="1" ht="16.5" customHeight="1" x14ac:dyDescent="0.4">
      <c r="A318" s="7" t="str">
        <f>VLOOKUP(B318,[1]Sheet1!A$2:B$479,2,0)</f>
        <v>ﾌﾁﾋｶﾞｼﾖ.ｻｶﾞﾐﾊﾗｼ</v>
      </c>
      <c r="B318" s="8" t="s">
        <v>574</v>
      </c>
      <c r="C318" s="9" t="s">
        <v>575</v>
      </c>
    </row>
    <row r="319" spans="1:3" s="6" customFormat="1" ht="16.5" customHeight="1" x14ac:dyDescent="0.4">
      <c r="A319" s="7" t="str">
        <f>VLOOKUP(B319,[1]Sheet1!A$2:B$479,2,0)</f>
        <v>ﾌﾙｻﾄｼｾﾞ.ｻｶﾞﾐﾊﾗｼ</v>
      </c>
      <c r="B319" s="8" t="s">
        <v>400</v>
      </c>
      <c r="C319" s="9" t="s">
        <v>401</v>
      </c>
    </row>
    <row r="320" spans="1:3" s="6" customFormat="1" ht="16.5" customHeight="1" x14ac:dyDescent="0.4">
      <c r="A320" s="7" t="str">
        <f>VLOOKUP(B320,[1]Sheet1!A$2:B$479,2,0)</f>
        <v>ﾌﾞﾝｶｼﾝｺ.ｻｶﾞﾐﾊﾗｼ</v>
      </c>
      <c r="B320" s="8" t="s">
        <v>80</v>
      </c>
      <c r="C320" s="9" t="s">
        <v>81</v>
      </c>
    </row>
    <row r="321" spans="1:3" s="6" customFormat="1" ht="16.5" customHeight="1" x14ac:dyDescent="0.4">
      <c r="A321" s="7" t="str">
        <f>VLOOKUP(B321,[1]Sheet1!A$2:B$479,2,0)</f>
        <v>ﾌﾞﾝﾎｺﾞｶ.ｻｶﾞﾐﾊﾗｼ</v>
      </c>
      <c r="B321" s="8" t="s">
        <v>410</v>
      </c>
      <c r="C321" s="9" t="s">
        <v>411</v>
      </c>
    </row>
    <row r="322" spans="1:3" s="6" customFormat="1" ht="16.5" customHeight="1" x14ac:dyDescent="0.4">
      <c r="A322" s="7" t="str">
        <f>VLOOKUP(B322,[1]Sheet1!A$2:B$479,2,0)</f>
        <v>ﾎｲｸｶ.ｻｶﾞﾐﾊﾗｼ</v>
      </c>
      <c r="B322" s="8" t="s">
        <v>166</v>
      </c>
      <c r="C322" s="9" t="s">
        <v>167</v>
      </c>
    </row>
    <row r="323" spans="1:3" s="6" customFormat="1" ht="16.5" customHeight="1" x14ac:dyDescent="0.4">
      <c r="A323" s="7" t="str">
        <f>VLOOKUP(B323,[1]Sheet1!A$2:B$479,2,0)</f>
        <v>ﾎｳｶﾂｹｱ.ｻｶﾞﾐﾊﾗｼ</v>
      </c>
      <c r="B323" s="8" t="s">
        <v>88</v>
      </c>
      <c r="C323" s="9" t="s">
        <v>89</v>
      </c>
    </row>
    <row r="324" spans="1:3" s="6" customFormat="1" ht="16.5" customHeight="1" x14ac:dyDescent="0.4">
      <c r="A324" s="7" t="str">
        <f>VLOOKUP(B324,[1]Sheet1!A$2:B$479,2,0)</f>
        <v>ﾎｸｿｳﾁﾕｳ.ｻｶﾞﾐﾊﾗｼ</v>
      </c>
      <c r="B324" s="8" t="s">
        <v>681</v>
      </c>
      <c r="C324" s="9" t="s">
        <v>682</v>
      </c>
    </row>
    <row r="325" spans="1:3" s="6" customFormat="1" ht="16.5" customHeight="1" x14ac:dyDescent="0.4">
      <c r="A325" s="7" t="s">
        <v>132</v>
      </c>
      <c r="B325" s="8" t="s">
        <v>727</v>
      </c>
      <c r="C325" s="9" t="s">
        <v>728</v>
      </c>
    </row>
    <row r="326" spans="1:3" s="6" customFormat="1" ht="16.5" customHeight="1" x14ac:dyDescent="0.4">
      <c r="A326" s="7" t="str">
        <f>VLOOKUP(B326,[1]Sheet1!A$2:B$479,2,0)</f>
        <v>ﾎｼｵｶｼﾖ.ｻｶﾞﾐﾊﾗｼ</v>
      </c>
      <c r="B326" s="8" t="s">
        <v>490</v>
      </c>
      <c r="C326" s="9" t="s">
        <v>491</v>
      </c>
    </row>
    <row r="327" spans="1:3" s="6" customFormat="1" ht="16.5" customHeight="1" x14ac:dyDescent="0.4">
      <c r="A327" s="7" t="str">
        <f>VLOOKUP(B327,[1]Sheet1!A$2:B$479,2,0)</f>
        <v>ﾎｼｶﾞｵｺｳ.ｻｶﾞﾐﾊﾗｼ</v>
      </c>
      <c r="B327" s="8" t="s">
        <v>443</v>
      </c>
      <c r="C327" s="9" t="s">
        <v>444</v>
      </c>
    </row>
    <row r="328" spans="1:3" s="6" customFormat="1" ht="16.5" customHeight="1" x14ac:dyDescent="0.4">
      <c r="A328" s="7" t="str">
        <f>VLOOKUP(B328,[1]Sheet1!A$2:B$479,2,0)</f>
        <v>ﾏｲﾅｿｸｼﾝ.ｻｶﾞﾐﾊﾗｼ</v>
      </c>
      <c r="B328" s="8" t="s">
        <v>60</v>
      </c>
      <c r="C328" s="9" t="s">
        <v>61</v>
      </c>
    </row>
    <row r="329" spans="1:3" s="6" customFormat="1" ht="16.5" customHeight="1" x14ac:dyDescent="0.4">
      <c r="A329" s="7" t="str">
        <f>VLOOKUP(B329,[1]Sheet1!A$2:B$479,2,0)</f>
        <v>ﾏｷﾞﾉｺｳ.ｻｶﾞﾐﾊﾗｼ</v>
      </c>
      <c r="B329" s="8" t="s">
        <v>480</v>
      </c>
      <c r="C329" s="9" t="s">
        <v>479</v>
      </c>
    </row>
    <row r="330" spans="1:3" s="6" customFormat="1" ht="16.5" customHeight="1" x14ac:dyDescent="0.4">
      <c r="A330" s="7" t="str">
        <f>VLOOKUP(B330,[1]Sheet1!A$2:B$479,2,0)</f>
        <v>ﾐｽﾞﾐｶ.ｻｶﾞﾐﾊﾗｼ</v>
      </c>
      <c r="B330" s="8" t="s">
        <v>246</v>
      </c>
      <c r="C330" s="9" t="s">
        <v>247</v>
      </c>
    </row>
    <row r="331" spans="1:3" s="6" customFormat="1" ht="16.5" customHeight="1" x14ac:dyDescent="0.4">
      <c r="A331" s="7" t="str">
        <f>VLOOKUP(B331,[1]Sheet1!A$2:B$479,2,0)</f>
        <v>ﾐﾄﾘｵｶﾁﾕ.ｻｶﾞﾐﾊﾗｼ</v>
      </c>
      <c r="B331" s="8" t="s">
        <v>643</v>
      </c>
      <c r="C331" s="9" t="s">
        <v>644</v>
      </c>
    </row>
    <row r="332" spans="1:3" s="6" customFormat="1" ht="16.5" customHeight="1" x14ac:dyDescent="0.4">
      <c r="A332" s="7" t="str">
        <f>VLOOKUP(B332,[1]Sheet1!A$2:B$479,2,0)</f>
        <v>ﾐﾄﾞﾘｸｾｲ.ｻｶﾞﾐﾊﾗｼ</v>
      </c>
      <c r="B332" s="8" t="s">
        <v>739</v>
      </c>
      <c r="C332" s="9" t="s">
        <v>327</v>
      </c>
    </row>
    <row r="333" spans="1:3" s="6" customFormat="1" ht="16.5" customHeight="1" x14ac:dyDescent="0.4">
      <c r="A333" s="7" t="str">
        <f>VLOOKUP(B333,[1]Sheet1!A$2:B$479,2,0)</f>
        <v>ﾐﾄﾞﾘｸﾐﾝ.ｻｶﾞﾐﾊﾗｼ</v>
      </c>
      <c r="B333" s="8" t="s">
        <v>741</v>
      </c>
      <c r="C333" s="9" t="s">
        <v>329</v>
      </c>
    </row>
    <row r="334" spans="1:3" s="6" customFormat="1" ht="16.5" customHeight="1" x14ac:dyDescent="0.4">
      <c r="A334" s="7" t="str">
        <f>VLOOKUP(B334,[1]Sheet1!A$2:B$479,2,0)</f>
        <v>ﾐﾄﾞﾘｺｳｼ.ｻｶﾞﾐﾊﾗｼ</v>
      </c>
      <c r="B334" s="8" t="s">
        <v>108</v>
      </c>
      <c r="C334" s="9" t="s">
        <v>109</v>
      </c>
    </row>
    <row r="335" spans="1:3" s="6" customFormat="1" ht="16.5" customHeight="1" x14ac:dyDescent="0.4">
      <c r="A335" s="7" t="str">
        <f>VLOOKUP(B335,[1]Sheet1!A$2:B$479,2,0)</f>
        <v>ﾐﾄﾞﾘｺｾ.ｻｶﾞﾐﾊﾗｼ</v>
      </c>
      <c r="B335" s="8" t="s">
        <v>218</v>
      </c>
      <c r="C335" s="9" t="s">
        <v>219</v>
      </c>
    </row>
    <row r="336" spans="1:3" s="6" customFormat="1" ht="16.5" customHeight="1" x14ac:dyDescent="0.4">
      <c r="A336" s="7" t="str">
        <f>VLOOKUP(B336,[1]Sheet1!A$2:B$479,2,0)</f>
        <v>ﾐﾄﾞﾘｼｾﾞ.ｻｶﾞﾐﾊﾗｼ</v>
      </c>
      <c r="B336" s="8" t="s">
        <v>51</v>
      </c>
      <c r="C336" s="9" t="s">
        <v>52</v>
      </c>
    </row>
    <row r="337" spans="1:3" s="6" customFormat="1" ht="16.5" customHeight="1" x14ac:dyDescent="0.4">
      <c r="A337" s="7" t="str">
        <f>VLOOKUP(B337,[1]Sheet1!A$2:B$479,2,0)</f>
        <v>ﾐﾄﾞﾘｼﾝｺ.ｻｶﾞﾐﾊﾗｼ</v>
      </c>
      <c r="B337" s="8" t="s">
        <v>740</v>
      </c>
      <c r="C337" s="9" t="s">
        <v>328</v>
      </c>
    </row>
    <row r="338" spans="1:3" s="6" customFormat="1" ht="16.5" customHeight="1" x14ac:dyDescent="0.4">
      <c r="A338" s="7" t="str">
        <f>VLOOKUP(B338,[1]Sheet1!A$2:B$479,2,0)</f>
        <v>ﾐﾄﾞﾘｾｲﾎ.ｻｶﾞﾐﾊﾗｼ</v>
      </c>
      <c r="B338" s="8" t="s">
        <v>124</v>
      </c>
      <c r="C338" s="9" t="s">
        <v>125</v>
      </c>
    </row>
    <row r="339" spans="1:3" s="6" customFormat="1" ht="16.5" customHeight="1" x14ac:dyDescent="0.4">
      <c r="A339" s="7" t="str">
        <f>VLOOKUP(B339,[1]Sheet1!A$2:B$479,2,0)</f>
        <v>ﾐﾄﾞﾘｾﾝｶ.ｻｶﾞﾐﾊﾗｼ</v>
      </c>
      <c r="B339" s="8" t="s">
        <v>691</v>
      </c>
      <c r="C339" s="9" t="s">
        <v>692</v>
      </c>
    </row>
    <row r="340" spans="1:3" s="6" customFormat="1" ht="16.5" customHeight="1" x14ac:dyDescent="0.4">
      <c r="A340" s="7" t="str">
        <f>VLOOKUP(B340,[1]Sheet1!A$2:B$479,2,0)</f>
        <v>ﾐﾄﾞﾘﾀｼﾖ.ｻｶﾞﾐﾊﾗｼ</v>
      </c>
      <c r="B340" s="8" t="s">
        <v>533</v>
      </c>
      <c r="C340" s="9" t="s">
        <v>756</v>
      </c>
    </row>
    <row r="341" spans="1:3" s="6" customFormat="1" ht="16.5" customHeight="1" x14ac:dyDescent="0.4">
      <c r="A341" s="7" t="str">
        <f>VLOOKUP(B341,[1]Sheet1!A$2:B$479,2,0)</f>
        <v>ﾐﾄﾞﾘﾄﾞﾎ.ｻｶﾞﾐﾊﾗｼ</v>
      </c>
      <c r="B341" s="8" t="s">
        <v>309</v>
      </c>
      <c r="C341" s="9" t="s">
        <v>310</v>
      </c>
    </row>
    <row r="342" spans="1:3" s="6" customFormat="1" ht="16.5" customHeight="1" x14ac:dyDescent="0.4">
      <c r="A342" s="7" t="str">
        <f>VLOOKUP(B342,[1]Sheet1!A$2:B$479,2,0)</f>
        <v>ﾐﾄﾞﾘﾎｾ.ｻｶﾞﾐﾊﾗｼ</v>
      </c>
      <c r="B342" s="8" t="s">
        <v>156</v>
      </c>
      <c r="C342" s="9" t="s">
        <v>157</v>
      </c>
    </row>
    <row r="343" spans="1:3" s="6" customFormat="1" ht="16.5" customHeight="1" x14ac:dyDescent="0.4">
      <c r="A343" s="7" t="str">
        <f>VLOOKUP(B343,[1]Sheet1!A$2:B$479,2,0)</f>
        <v>ﾐﾅﾐｵｵｼﾖ.ｻｶﾞﾐﾊﾗｼ</v>
      </c>
      <c r="B343" s="8" t="s">
        <v>504</v>
      </c>
      <c r="C343" s="9" t="s">
        <v>505</v>
      </c>
    </row>
    <row r="344" spans="1:3" s="6" customFormat="1" ht="16.5" customHeight="1" x14ac:dyDescent="0.4">
      <c r="A344" s="7" t="str">
        <f>VLOOKUP(B344,[1]Sheet1!A$2:B$479,2,0)</f>
        <v>ﾐﾅﾐｶﾐﾎ.ｻｶﾞﾐﾊﾗｼ</v>
      </c>
      <c r="B344" s="8" t="s">
        <v>178</v>
      </c>
      <c r="C344" s="9" t="s">
        <v>179</v>
      </c>
    </row>
    <row r="345" spans="1:3" s="6" customFormat="1" ht="16.5" customHeight="1" x14ac:dyDescent="0.4">
      <c r="A345" s="7" t="str">
        <f>VLOOKUP(B345,[1]Sheet1!A$2:B$479,2,0)</f>
        <v>ﾐﾅﾐｸｾｲ.ｻｶﾞﾐﾊﾗｼ</v>
      </c>
      <c r="B345" s="8" t="s">
        <v>745</v>
      </c>
      <c r="C345" s="9" t="s">
        <v>746</v>
      </c>
    </row>
    <row r="346" spans="1:3" s="6" customFormat="1" ht="16.5" customHeight="1" x14ac:dyDescent="0.4">
      <c r="A346" s="7" t="str">
        <f>VLOOKUP(B346,[1]Sheet1!A$2:B$479,2,0)</f>
        <v>ﾐﾅﾐｸﾐﾝ.ｻｶﾞﾐﾊﾗｼ</v>
      </c>
      <c r="B346" s="8" t="s">
        <v>749</v>
      </c>
      <c r="C346" s="9" t="s">
        <v>353</v>
      </c>
    </row>
    <row r="347" spans="1:3" s="6" customFormat="1" ht="16.5" customHeight="1" x14ac:dyDescent="0.4">
      <c r="A347" s="7" t="str">
        <f>VLOOKUP(B347,[1]Sheet1!A$2:B$479,2,0)</f>
        <v>ﾐﾅﾐｺｳｼ.ｻｶﾞﾐﾊﾗｼ</v>
      </c>
      <c r="B347" s="8" t="s">
        <v>120</v>
      </c>
      <c r="C347" s="9" t="s">
        <v>121</v>
      </c>
    </row>
    <row r="348" spans="1:3" s="6" customFormat="1" ht="16.5" customHeight="1" x14ac:dyDescent="0.4">
      <c r="A348" s="7" t="str">
        <f>VLOOKUP(B348,[1]Sheet1!A$2:B$479,2,0)</f>
        <v>ﾐﾅﾐｺｾ.ｻｶﾞﾐﾊﾗｼ</v>
      </c>
      <c r="B348" s="8" t="s">
        <v>222</v>
      </c>
      <c r="C348" s="9" t="s">
        <v>223</v>
      </c>
    </row>
    <row r="349" spans="1:3" s="6" customFormat="1" ht="16.5" customHeight="1" x14ac:dyDescent="0.4">
      <c r="A349" s="7" t="str">
        <f>VLOOKUP(B349,[1]Sheet1!A$2:B$479,2,0)</f>
        <v>ﾐﾅﾐｼｾﾞｲ.ｻｶﾞﾐﾊﾗｼ</v>
      </c>
      <c r="B349" s="8" t="s">
        <v>53</v>
      </c>
      <c r="C349" s="9" t="s">
        <v>54</v>
      </c>
    </row>
    <row r="350" spans="1:3" s="6" customFormat="1" ht="16.5" customHeight="1" x14ac:dyDescent="0.4">
      <c r="A350" s="7" t="str">
        <f>VLOOKUP(B350,[1]Sheet1!A$2:B$479,2,0)</f>
        <v>ﾐﾅﾐｼﾝｺｳ.ｻｶﾞﾐﾊﾗｼ</v>
      </c>
      <c r="B350" s="8" t="s">
        <v>747</v>
      </c>
      <c r="C350" s="9" t="s">
        <v>748</v>
      </c>
    </row>
    <row r="351" spans="1:3" s="6" customFormat="1" ht="16.5" customHeight="1" x14ac:dyDescent="0.4">
      <c r="A351" s="7" t="str">
        <f>VLOOKUP(B351,[1]Sheet1!A$2:B$479,2,0)</f>
        <v>ﾐﾅﾐｾｲｿｳ.ｻｶﾞﾐﾊﾗｼ</v>
      </c>
      <c r="B351" s="8" t="s">
        <v>260</v>
      </c>
      <c r="C351" s="9" t="s">
        <v>261</v>
      </c>
    </row>
    <row r="352" spans="1:3" s="6" customFormat="1" ht="16.5" customHeight="1" x14ac:dyDescent="0.4">
      <c r="A352" s="7" t="str">
        <f>VLOOKUP(B352,[1]Sheet1!A$2:B$479,2,0)</f>
        <v>ﾐﾅﾐｾｲﾎ.ｻｶﾞﾐﾊﾗｼ</v>
      </c>
      <c r="B352" s="8" t="s">
        <v>128</v>
      </c>
      <c r="C352" s="9" t="s">
        <v>129</v>
      </c>
    </row>
    <row r="353" spans="1:3" s="6" customFormat="1" ht="16.5" customHeight="1" x14ac:dyDescent="0.4">
      <c r="A353" s="7" t="str">
        <f>VLOOKUP(B353,[1]Sheet1!A$2:B$479,2,0)</f>
        <v>ﾐﾅﾐｾﾝｶﾝ.ｻｶﾞﾐﾊﾗｼ</v>
      </c>
      <c r="B353" s="8" t="s">
        <v>695</v>
      </c>
      <c r="C353" s="9" t="s">
        <v>696</v>
      </c>
    </row>
    <row r="354" spans="1:3" s="6" customFormat="1" ht="16.5" customHeight="1" x14ac:dyDescent="0.4">
      <c r="A354" s="7" t="str">
        <f>VLOOKUP(B354,[1]Sheet1!A$2:B$479,2,0)</f>
        <v>ﾐﾅﾐﾄﾞﾎﾞ.ｻｶﾞﾐﾊﾗｼ</v>
      </c>
      <c r="B354" s="8" t="s">
        <v>315</v>
      </c>
      <c r="C354" s="9" t="s">
        <v>316</v>
      </c>
    </row>
    <row r="355" spans="1:3" s="6" customFormat="1" ht="16.5" customHeight="1" x14ac:dyDescent="0.4">
      <c r="A355" s="7" t="str">
        <f>VLOOKUP(B355,[1]Sheet1!A$2:B$479,2,0)</f>
        <v>ﾐﾅﾐﾎｾ.ｻｶﾞﾐﾊﾗｼ</v>
      </c>
      <c r="B355" s="8" t="s">
        <v>158</v>
      </c>
      <c r="C355" s="9" t="s">
        <v>159</v>
      </c>
    </row>
    <row r="356" spans="1:3" s="6" customFormat="1" ht="16.5" customHeight="1" x14ac:dyDescent="0.4">
      <c r="A356" s="7" t="str">
        <f>VLOOKUP(B356,[1]Sheet1!A$2:B$479,2,0)</f>
        <v>ﾐﾔｶﾐｼﾖｳ.ｻｶﾞﾐﾊﾗｼ</v>
      </c>
      <c r="B356" s="8" t="s">
        <v>568</v>
      </c>
      <c r="C356" s="9" t="s">
        <v>569</v>
      </c>
    </row>
    <row r="357" spans="1:3" s="6" customFormat="1" ht="16.5" customHeight="1" x14ac:dyDescent="0.4">
      <c r="A357" s="7" t="str">
        <f>VLOOKUP(B357,[1]Sheet1!A$2:B$479,2,0)</f>
        <v>ﾐﾝﾅﾉｴｽｶ.ｻｶﾞﾐﾊﾗｼ</v>
      </c>
      <c r="B357" s="8" t="s">
        <v>722</v>
      </c>
      <c r="C357" s="9" t="s">
        <v>8</v>
      </c>
    </row>
    <row r="358" spans="1:3" s="6" customFormat="1" ht="16.5" customHeight="1" x14ac:dyDescent="0.4">
      <c r="A358" s="10" t="s">
        <v>16</v>
      </c>
      <c r="B358" s="8" t="s">
        <v>724</v>
      </c>
      <c r="C358" s="9" t="s">
        <v>765</v>
      </c>
    </row>
    <row r="359" spans="1:3" s="6" customFormat="1" ht="16.5" customHeight="1" x14ac:dyDescent="0.4">
      <c r="A359" s="7" t="str">
        <f>VLOOKUP(B359,[1]Sheet1!A$2:B$479,2,0)</f>
        <v>ﾓｴｷﾞｼﾖｳ.ｻｶﾞﾐﾊﾗｼ</v>
      </c>
      <c r="B359" s="8" t="s">
        <v>582</v>
      </c>
      <c r="C359" s="9" t="s">
        <v>583</v>
      </c>
    </row>
    <row r="360" spans="1:3" s="6" customFormat="1" ht="16.5" customHeight="1" x14ac:dyDescent="0.4">
      <c r="A360" s="7" t="str">
        <f>VLOOKUP(B360,[1]Sheet1!A$2:B$479,2,0)</f>
        <v>ﾔｴｲｼﾖｳ.ｻｶﾞﾐﾊﾗｼ</v>
      </c>
      <c r="B360" s="8" t="s">
        <v>562</v>
      </c>
      <c r="C360" s="9" t="s">
        <v>563</v>
      </c>
    </row>
    <row r="361" spans="1:3" s="6" customFormat="1" ht="16.5" customHeight="1" x14ac:dyDescent="0.4">
      <c r="A361" s="7" t="str">
        <f>VLOOKUP(B361,[1]Sheet1!A$2:B$479,2,0)</f>
        <v>ﾔｴｲﾁﾕｳ.ｻｶﾞﾐﾊﾗｼ</v>
      </c>
      <c r="B361" s="8" t="s">
        <v>655</v>
      </c>
      <c r="C361" s="9" t="s">
        <v>656</v>
      </c>
    </row>
    <row r="362" spans="1:3" s="6" customFormat="1" ht="16.5" customHeight="1" x14ac:dyDescent="0.4">
      <c r="A362" s="7" t="str">
        <f>VLOOKUP(B362,[1]Sheet1!A$2:B$479,2,0)</f>
        <v>ﾔｶﾞｲﾀｲｹ.ｻｶﾞﾐﾊﾗｼ</v>
      </c>
      <c r="B362" s="8" t="s">
        <v>398</v>
      </c>
      <c r="C362" s="9" t="s">
        <v>399</v>
      </c>
    </row>
    <row r="363" spans="1:3" s="6" customFormat="1" ht="16.5" customHeight="1" x14ac:dyDescent="0.4">
      <c r="A363" s="7" t="str">
        <f>VLOOKUP(B363,[1]Sheet1!A$2:B$479,2,0)</f>
        <v>ﾔｸﾞﾀｲｼﾖ.ｻｶﾞﾐﾊﾗｼ</v>
      </c>
      <c r="B363" s="8" t="s">
        <v>506</v>
      </c>
      <c r="C363" s="9" t="s">
        <v>507</v>
      </c>
    </row>
    <row r="364" spans="1:3" s="6" customFormat="1" ht="16.5" customHeight="1" x14ac:dyDescent="0.4">
      <c r="A364" s="7" t="str">
        <f>VLOOKUP(B364,[1]Sheet1!A$2:B$479,2,0)</f>
        <v>ﾔｸﾞﾁｼﾖｳ.ｻｶﾞﾐﾊﾗｼ</v>
      </c>
      <c r="B364" s="8" t="s">
        <v>572</v>
      </c>
      <c r="C364" s="9" t="s">
        <v>573</v>
      </c>
    </row>
    <row r="365" spans="1:3" s="6" customFormat="1" ht="16.5" customHeight="1" x14ac:dyDescent="0.4">
      <c r="A365" s="7" t="str">
        <f>VLOOKUP(B365,[1]Sheet1!A$2:B$479,2,0)</f>
        <v>ﾔｸﾞﾁﾁﾕｳ.ｻｶﾞﾐﾊﾗｼ</v>
      </c>
      <c r="B365" s="8" t="s">
        <v>649</v>
      </c>
      <c r="C365" s="9" t="s">
        <v>650</v>
      </c>
    </row>
    <row r="366" spans="1:3" s="6" customFormat="1" ht="16.5" customHeight="1" x14ac:dyDescent="0.4">
      <c r="A366" s="7" t="str">
        <f>VLOOKUP(B366,[1]Sheet1!A$2:B$479,2,0)</f>
        <v>ﾔｸﾞﾁﾎ.ｻｶﾞﾐﾊﾗｼ</v>
      </c>
      <c r="B366" s="8" t="s">
        <v>182</v>
      </c>
      <c r="C366" s="9" t="s">
        <v>183</v>
      </c>
    </row>
    <row r="367" spans="1:3" s="6" customFormat="1" ht="16.5" customHeight="1" x14ac:dyDescent="0.4">
      <c r="A367" s="7" t="str">
        <f>VLOOKUP(B367,[1]Sheet1!A$2:B$479,2,0)</f>
        <v>ﾕﾒﾉｵｶｼﾖ.ｻｶﾞﾐﾊﾗｼ</v>
      </c>
      <c r="B367" s="8" t="s">
        <v>584</v>
      </c>
      <c r="C367" s="9" t="s">
        <v>585</v>
      </c>
    </row>
    <row r="368" spans="1:3" s="6" customFormat="1" ht="16.5" customHeight="1" x14ac:dyDescent="0.4">
      <c r="A368" s="7" t="str">
        <f>VLOOKUP(B368,[1]Sheet1!A$2:B$479,2,0)</f>
        <v>ﾖｳｺｳｴﾝ.ｻｶﾞﾐﾊﾗｼ</v>
      </c>
      <c r="B368" s="8" t="s">
        <v>230</v>
      </c>
      <c r="C368" s="9" t="s">
        <v>231</v>
      </c>
    </row>
    <row r="369" spans="1:3" s="6" customFormat="1" ht="16.5" customHeight="1" x14ac:dyDescent="0.4">
      <c r="A369" s="7" t="str">
        <f>VLOOKUP(B369,[1]Sheet1!A$2:B$479,2,0)</f>
        <v>ﾖｳｺｳｼﾖｳ.ｻｶﾞﾐﾊﾗｼ</v>
      </c>
      <c r="B369" s="8" t="s">
        <v>550</v>
      </c>
      <c r="C369" s="9" t="s">
        <v>551</v>
      </c>
    </row>
    <row r="370" spans="1:3" s="6" customFormat="1" ht="16.5" customHeight="1" x14ac:dyDescent="0.4">
      <c r="A370" s="7" t="str">
        <f>VLOOKUP(B370,[1]Sheet1!A$2:B$479,2,0)</f>
        <v>ﾖｳｺｳﾀｺｳ.ｻｶﾞﾐﾊﾗｼ</v>
      </c>
      <c r="B370" s="8" t="s">
        <v>464</v>
      </c>
      <c r="C370" s="9" t="s">
        <v>465</v>
      </c>
    </row>
    <row r="371" spans="1:3" s="6" customFormat="1" ht="16.5" customHeight="1" x14ac:dyDescent="0.4">
      <c r="A371" s="7" t="str">
        <f>VLOOKUP(B371,[1]Sheet1!A$2:B$479,2,0)</f>
        <v>ﾖｳｺｳﾀﾞﾎ.ｻｶﾞﾐﾊﾗｼ</v>
      </c>
      <c r="B371" s="8" t="s">
        <v>180</v>
      </c>
      <c r="C371" s="9" t="s">
        <v>181</v>
      </c>
    </row>
    <row r="372" spans="1:3" s="6" customFormat="1" ht="16.5" customHeight="1" x14ac:dyDescent="0.4">
      <c r="A372" s="7" t="str">
        <f>VLOOKUP(B372,[1]Sheet1!A$2:B$479,2,0)</f>
        <v>ﾖｳﾁﾎｼﾖｳ.ｻｶﾞﾐﾊﾗｼ</v>
      </c>
      <c r="B372" s="8" t="s">
        <v>307</v>
      </c>
      <c r="C372" s="9" t="s">
        <v>308</v>
      </c>
    </row>
    <row r="373" spans="1:3" s="6" customFormat="1" ht="16.5" customHeight="1" x14ac:dyDescent="0.4">
      <c r="A373" s="7" t="str">
        <f>VLOOKUP(B373,[1]Sheet1!A$2:B$479,2,0)</f>
        <v>ﾖｺﾔﾏｺｳ.ｻｶﾞﾐﾊﾗｼ</v>
      </c>
      <c r="B373" s="8" t="s">
        <v>454</v>
      </c>
      <c r="C373" s="9" t="s">
        <v>455</v>
      </c>
    </row>
    <row r="374" spans="1:3" s="6" customFormat="1" ht="16.5" customHeight="1" x14ac:dyDescent="0.4">
      <c r="A374" s="7" t="str">
        <f>VLOOKUP(B374,[1]Sheet1!A$2:B$479,2,0)</f>
        <v>ﾖｺﾔﾏｼﾖｳ.ｻｶﾞﾐﾊﾗｼ</v>
      </c>
      <c r="B374" s="8" t="s">
        <v>527</v>
      </c>
      <c r="C374" s="9" t="s">
        <v>528</v>
      </c>
    </row>
    <row r="375" spans="1:3" s="6" customFormat="1" ht="16.5" customHeight="1" x14ac:dyDescent="0.4">
      <c r="A375" s="7" t="str">
        <f>VLOOKUP(B375,[1]Sheet1!A$2:B$479,2,0)</f>
        <v>ﾖｼﾉﾀﾞﾁﾕ.ｻｶﾞﾐﾊﾗｼ</v>
      </c>
      <c r="B375" s="8" t="s">
        <v>665</v>
      </c>
      <c r="C375" s="9" t="s">
        <v>666</v>
      </c>
    </row>
    <row r="376" spans="1:3" s="6" customFormat="1" ht="16.5" customHeight="1" x14ac:dyDescent="0.4">
      <c r="A376" s="7" t="str">
        <f>VLOOKUP(B376,[1]Sheet1!A$2:B$479,2,0)</f>
        <v>ﾖﾎﾞｳｶ.ｻｶﾞﾐﾊﾗｼ</v>
      </c>
      <c r="B376" s="8" t="s">
        <v>707</v>
      </c>
      <c r="C376" s="9" t="s">
        <v>708</v>
      </c>
    </row>
    <row r="377" spans="1:3" s="6" customFormat="1" ht="16.5" customHeight="1" x14ac:dyDescent="0.4">
      <c r="A377" s="7" t="s">
        <v>281</v>
      </c>
      <c r="B377" s="8" t="s">
        <v>736</v>
      </c>
      <c r="C377" s="9" t="s">
        <v>737</v>
      </c>
    </row>
    <row r="378" spans="1:3" s="6" customFormat="1" ht="16.5" customHeight="1" x14ac:dyDescent="0.4">
      <c r="A378" s="7" t="s">
        <v>282</v>
      </c>
      <c r="B378" s="8" t="s">
        <v>738</v>
      </c>
      <c r="C378" s="9" t="s">
        <v>770</v>
      </c>
    </row>
    <row r="379" spans="1:3" s="6" customFormat="1" ht="16.5" customHeight="1" x14ac:dyDescent="0.4">
      <c r="A379" s="7" t="str">
        <f>VLOOKUP(B379,[1]Sheet1!A$2:B$479,2,0)</f>
        <v>ﾘﾆｱﾏﾁｶ.ｻｶﾞﾐﾊﾗｼ</v>
      </c>
      <c r="B379" s="8" t="s">
        <v>735</v>
      </c>
      <c r="C379" s="9" t="s">
        <v>280</v>
      </c>
    </row>
    <row r="380" spans="1:3" s="6" customFormat="1" ht="16.5" customHeight="1" x14ac:dyDescent="0.4">
      <c r="A380" s="7" t="str">
        <f>VLOOKUP(B380,[1]Sheet1!A$2:B$479,2,0)</f>
        <v>ﾛｾｲｶ.ｻｶﾞﾐﾊﾗｼ</v>
      </c>
      <c r="B380" s="8" t="s">
        <v>301</v>
      </c>
      <c r="C380" s="9" t="s">
        <v>302</v>
      </c>
    </row>
    <row r="381" spans="1:3" s="6" customFormat="1" ht="16.5" customHeight="1" x14ac:dyDescent="0.4">
      <c r="A381" s="7" t="str">
        <f>VLOOKUP(B381,[1]Sheet1!A$2:B$479,2,0)</f>
        <v>ﾜｶｸｻｼﾖｳ.ｻｶﾞﾐﾊﾗｼ</v>
      </c>
      <c r="B381" s="8" t="s">
        <v>552</v>
      </c>
      <c r="C381" s="9" t="s">
        <v>553</v>
      </c>
    </row>
    <row r="382" spans="1:3" s="6" customFormat="1" ht="16.5" customHeight="1" x14ac:dyDescent="0.4">
      <c r="A382" s="7" t="str">
        <f>VLOOKUP(B382,[1]Sheet1!A$2:B$479,2,0)</f>
        <v>ﾜｶｸｻﾁﾕｳ.ｻｶﾞﾐﾊﾗｼ</v>
      </c>
      <c r="B382" s="8" t="s">
        <v>663</v>
      </c>
      <c r="C382" s="9" t="s">
        <v>664</v>
      </c>
    </row>
    <row r="383" spans="1:3" s="6" customFormat="1" ht="16.5" customHeight="1" x14ac:dyDescent="0.4">
      <c r="A383" s="7" t="str">
        <f>VLOOKUP(B383,[1]Sheet1!A$2:B$479,2,0)</f>
        <v>ﾜｶﾏﾂｼﾖｳ.ｻｶﾞﾐﾊﾗｼ</v>
      </c>
      <c r="B383" s="8" t="s">
        <v>576</v>
      </c>
      <c r="C383" s="9" t="s">
        <v>577</v>
      </c>
    </row>
  </sheetData>
  <autoFilter ref="A3:C383">
    <sortState ref="A4:C383">
      <sortCondition ref="A3"/>
    </sortState>
  </autoFilter>
  <mergeCells count="1">
    <mergeCell ref="A1:C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通帳印字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2024-08-26T06:08:10Z</dcterms:created>
  <dcterms:modified xsi:type="dcterms:W3CDTF">2024-10-01T04:40:26Z</dcterms:modified>
</cp:coreProperties>
</file>